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Tara\Dropbox\Con Planning\2019\Gateway 2019\"/>
    </mc:Choice>
  </mc:AlternateContent>
  <xr:revisionPtr revIDLastSave="0" documentId="8_{C5E80A34-BAB6-4E20-AA4F-03427F73470F}" xr6:coauthVersionLast="41" xr6:coauthVersionMax="41" xr10:uidLastSave="{00000000-0000-0000-0000-000000000000}"/>
  <bookViews>
    <workbookView xWindow="-120" yWindow="-120" windowWidth="20730" windowHeight="11160" activeTab="1" xr2:uid="{00000000-000D-0000-FFFF-FFFF00000000}"/>
  </bookViews>
  <sheets>
    <sheet name="Sheet1" sheetId="4" r:id="rId1"/>
    <sheet name="Feed" sheetId="1" r:id="rId2"/>
    <sheet name="Print" sheetId="2" r:id="rId3"/>
    <sheet name="Sheet3" sheetId="3" r:id="rId4"/>
  </sheets>
  <calcPr calcId="145621"/>
  <pivotCaches>
    <pivotCache cacheId="0" r:id="rId5"/>
  </pivotCaches>
</workbook>
</file>

<file path=xl/sharedStrings.xml><?xml version="1.0" encoding="utf-8"?>
<sst xmlns="http://schemas.openxmlformats.org/spreadsheetml/2006/main" count="603" uniqueCount="242">
  <si>
    <t>Title</t>
  </si>
  <si>
    <t>Category / Game System</t>
  </si>
  <si>
    <t>Day</t>
  </si>
  <si>
    <t>Start Time</t>
  </si>
  <si>
    <t>Event Type</t>
  </si>
  <si>
    <t>Length</t>
  </si>
  <si>
    <t>Experience</t>
  </si>
  <si>
    <t>Maturity</t>
  </si>
  <si>
    <t>GM</t>
  </si>
  <si>
    <t>Description</t>
  </si>
  <si>
    <t>Id 1</t>
  </si>
  <si>
    <t>Name 1</t>
  </si>
  <si>
    <t>Id 2</t>
  </si>
  <si>
    <t>Name 2</t>
  </si>
  <si>
    <t>Id 3</t>
  </si>
  <si>
    <t>Name 3</t>
  </si>
  <si>
    <t>Id 4</t>
  </si>
  <si>
    <t>Name 4</t>
  </si>
  <si>
    <t>Id 5</t>
  </si>
  <si>
    <t>Name 5</t>
  </si>
  <si>
    <t>Id 6</t>
  </si>
  <si>
    <t>Name 6</t>
  </si>
  <si>
    <t>Id 7</t>
  </si>
  <si>
    <t>Name 7</t>
  </si>
  <si>
    <t>Id 8</t>
  </si>
  <si>
    <t>Name 8</t>
  </si>
  <si>
    <t>Id 9</t>
  </si>
  <si>
    <t>Name 9</t>
  </si>
  <si>
    <t>Id 10</t>
  </si>
  <si>
    <t>Name 10</t>
  </si>
  <si>
    <t>Id 11</t>
  </si>
  <si>
    <t>Name 11</t>
  </si>
  <si>
    <t>Id 12</t>
  </si>
  <si>
    <t>Name 12</t>
  </si>
  <si>
    <t>Genre</t>
  </si>
  <si>
    <t>Time Period</t>
  </si>
  <si>
    <t>Combat</t>
  </si>
  <si>
    <t>Costume</t>
  </si>
  <si>
    <t>Con</t>
  </si>
  <si>
    <t>Room</t>
  </si>
  <si>
    <t>Floor</t>
  </si>
  <si>
    <t>None</t>
  </si>
  <si>
    <t>Players</t>
  </si>
  <si>
    <t>Event</t>
  </si>
  <si>
    <t>4 hrs</t>
  </si>
  <si>
    <t>Saturday</t>
  </si>
  <si>
    <t>Christian Brown</t>
  </si>
  <si>
    <t>Sunday</t>
  </si>
  <si>
    <t>13+</t>
  </si>
  <si>
    <t>2 hrs</t>
  </si>
  <si>
    <t>All</t>
  </si>
  <si>
    <t>Bel Air</t>
  </si>
  <si>
    <t>Beginner</t>
  </si>
  <si>
    <t>Adult</t>
  </si>
  <si>
    <t>Aaron Vanek</t>
  </si>
  <si>
    <t>Matthew Patterson</t>
  </si>
  <si>
    <t>5 hrs</t>
  </si>
  <si>
    <t>Crisis Aboard the Starship Seshet</t>
  </si>
  <si>
    <t>Friday</t>
  </si>
  <si>
    <t>Room 3103</t>
  </si>
  <si>
    <t>Night of Fire and Fury</t>
  </si>
  <si>
    <t>Vampire: The Masquerde</t>
  </si>
  <si>
    <t>Rachel Judd</t>
  </si>
  <si>
    <t>Star Wars LARP Creation</t>
  </si>
  <si>
    <t>Noon</t>
  </si>
  <si>
    <t>Room 3109</t>
  </si>
  <si>
    <t>6 hrs</t>
  </si>
  <si>
    <t>Any</t>
  </si>
  <si>
    <t>Allan Sylvia III</t>
  </si>
  <si>
    <t>Owroboros</t>
  </si>
  <si>
    <t>Freeform LARP</t>
  </si>
  <si>
    <t>Evan Schauer</t>
  </si>
  <si>
    <t>Night of Blood and Ashes</t>
  </si>
  <si>
    <t>The TenT</t>
  </si>
  <si>
    <t>LARP</t>
  </si>
  <si>
    <t>Trey Alsup</t>
  </si>
  <si>
    <t>Starship Valkyrie</t>
  </si>
  <si>
    <t>Family</t>
  </si>
  <si>
    <t>The Fall of House Black</t>
  </si>
  <si>
    <t>A Whisper or a Knife</t>
  </si>
  <si>
    <t>R3103</t>
  </si>
  <si>
    <t>3rd</t>
  </si>
  <si>
    <t>Star Wars LARP</t>
  </si>
  <si>
    <t>WYSIWYG</t>
  </si>
  <si>
    <t>Row Labels</t>
  </si>
  <si>
    <t>Grand Total</t>
  </si>
  <si>
    <t>Count of Title</t>
  </si>
  <si>
    <t>1 hrs</t>
  </si>
  <si>
    <t>Kevin Pearl</t>
  </si>
  <si>
    <t>Nicco Wargon</t>
  </si>
  <si>
    <t>Joe Landolph</t>
  </si>
  <si>
    <t>Freeform</t>
  </si>
  <si>
    <t>Carmel</t>
  </si>
  <si>
    <t>Nerf/Boffer (Live Combat)</t>
  </si>
  <si>
    <t>Starship Valkyrie Basic</t>
  </si>
  <si>
    <t>Roselle Hurley</t>
  </si>
  <si>
    <t>1st</t>
  </si>
  <si>
    <t>2nd</t>
  </si>
  <si>
    <t>Optional</t>
  </si>
  <si>
    <t>20th century</t>
  </si>
  <si>
    <t>Future (22nd century)</t>
  </si>
  <si>
    <t>Requiem</t>
  </si>
  <si>
    <t>sara-marie nuesca</t>
  </si>
  <si>
    <t>Sam Christopher</t>
  </si>
  <si>
    <t>Robert Phillips</t>
  </si>
  <si>
    <t>Robert Prag</t>
  </si>
  <si>
    <t>3 hrs</t>
  </si>
  <si>
    <t>Seminar</t>
  </si>
  <si>
    <t>Tara Leederman</t>
  </si>
  <si>
    <t>Of all the game forms, LARP is perhaps one of the least understood. LARP, however, is incredibly varied and full of possibilities, and the experiences it offers can be both fun and life-changing. Please join Tara Leederman, LARP Department Supervisor at Strategicon and veteran teacher, in this open seminar for a discussion and 101 on LARPs.</t>
  </si>
  <si>
    <t>Ross Cheung</t>
  </si>
  <si>
    <t>Juggernaut</t>
  </si>
  <si>
    <t>It is July 3rd, 1950. Today, three scientists and three government representatives have gathered for a trial run of Project JUGGERNAUT, an experimental supercomputer. According to the math, JUGGERNAUT can tell the future. Your job is to test its predictions and find out for sure. Juggernaut is set in a government lab in 1950s America, and is played by drawing from a set of cards and making JUGGERNAUT's predictions come true as a conceit of the game.</t>
  </si>
  <si>
    <t>Steam City Playhouse</t>
  </si>
  <si>
    <t>In a post-apocalyptic world, the fall of Digital Man ushers in a new era of live theater. The Steam City Playhouse troupe will recall a lost epic, assign roles, craft a plot and perform. Prepare yourselves, actors! Another night of myth-making for the unruly plebes and decadent patrons of the city begins!</t>
  </si>
  <si>
    <t>Boffer Showcase: NATO vs The Army of Darkness</t>
  </si>
  <si>
    <t>Vampire/Court</t>
  </si>
  <si>
    <t>1849 American West</t>
  </si>
  <si>
    <t>Rules based</t>
  </si>
  <si>
    <t>Gothic Western, Optional</t>
  </si>
  <si>
    <t>Literary Parlor LARP</t>
  </si>
  <si>
    <t>1930s</t>
  </si>
  <si>
    <t>No</t>
  </si>
  <si>
    <t>Light, Optional</t>
  </si>
  <si>
    <t>Professional, Optional</t>
  </si>
  <si>
    <t>Comic Realism</t>
  </si>
  <si>
    <t>Now</t>
  </si>
  <si>
    <t>Fantasy or None</t>
  </si>
  <si>
    <t>Dark Mythic Realism</t>
  </si>
  <si>
    <t>Parlor</t>
  </si>
  <si>
    <t>Bees</t>
  </si>
  <si>
    <t>Bees, Provided</t>
  </si>
  <si>
    <t>1st (Bees)</t>
  </si>
  <si>
    <t>Hopefully none</t>
  </si>
  <si>
    <t>Pajamas?</t>
  </si>
  <si>
    <t>Science Fiction</t>
  </si>
  <si>
    <t>Space navy, optional</t>
  </si>
  <si>
    <t>Horror</t>
  </si>
  <si>
    <t>1950's lab or professional, optional</t>
  </si>
  <si>
    <t>Comic Fantasy</t>
  </si>
  <si>
    <t>Medieval</t>
  </si>
  <si>
    <t>Post Apocalyptic</t>
  </si>
  <si>
    <t>Post Apocalyptic, Optional</t>
  </si>
  <si>
    <t>Boffer</t>
  </si>
  <si>
    <t>Military, Optional</t>
  </si>
  <si>
    <t>Superheroes, Optional</t>
  </si>
  <si>
    <t>Superhero, Parlor</t>
  </si>
  <si>
    <t>Urban Fantasy, Live Combat</t>
  </si>
  <si>
    <t>3rd/1st</t>
  </si>
  <si>
    <t>Metal</t>
  </si>
  <si>
    <t>Metal, Optional</t>
  </si>
  <si>
    <t>Surrealism</t>
  </si>
  <si>
    <t>American, Thrifty, weirdly glamorous, optional</t>
  </si>
  <si>
    <t>Psychological, Parlor</t>
  </si>
  <si>
    <t>None/rules based</t>
  </si>
  <si>
    <t>Department</t>
  </si>
  <si>
    <t>Game System</t>
  </si>
  <si>
    <t>Scenario</t>
  </si>
  <si>
    <t>Classification</t>
  </si>
  <si>
    <t>Location</t>
  </si>
  <si>
    <t>Max Players</t>
  </si>
  <si>
    <t>Freeform Seminar</t>
  </si>
  <si>
    <t>LARP 101: What Is LARP?</t>
  </si>
  <si>
    <t>Nora Warren</t>
  </si>
  <si>
    <t>Mark ChristianScher</t>
  </si>
  <si>
    <t>Heather Rusk</t>
  </si>
  <si>
    <t>AEG: 7th Sea</t>
  </si>
  <si>
    <t>Murder in Five Sails</t>
  </si>
  <si>
    <t>Special Event</t>
  </si>
  <si>
    <t>3.5 hrs</t>
  </si>
  <si>
    <t>John Wick</t>
  </si>
  <si>
    <t>Run by Special Guest JOHN WICK, one of 7th Sea's designers! In the swashbuckling and sorcerous world of 7th Sea, Five Sails stands alone, an independent city-state. But the mayor of Five Sails has been murdered and one of the governors is responsible. Players take the roles of investigators, trying to solve the murder as the city’s factions rush to fill the vacuum. Meanwhile, powers outside the city see an opportunity to claim the valuable port! This event uses the brand new 7th Sea live action system. Show up in costume for an in-game bonus!</t>
  </si>
  <si>
    <t>Jonathan Daar</t>
  </si>
  <si>
    <t>Ron Johnson</t>
  </si>
  <si>
    <t>Elaine Johnson</t>
  </si>
  <si>
    <t>Rowan Johnson</t>
  </si>
  <si>
    <t>Chris Czerniak</t>
  </si>
  <si>
    <t>David Vignola</t>
  </si>
  <si>
    <t>MIT Assassins Guild / Secrets and Powers</t>
  </si>
  <si>
    <t>The Neptune's Ball</t>
  </si>
  <si>
    <t>Malibu Gardens</t>
  </si>
  <si>
    <t>Charlene Felton</t>
  </si>
  <si>
    <t>"The Neptune's Ball" is a LARP inspired by "The Little Mermaid" and brings together political intrigue, magic, uncovering history, and familial tension in a live action experience. Character sheets will be handed out at the event, and the 5-hour duration covers rules briefing, workshop, the game, and post-game debrief. Attendees are expected to be present and in control of their mental faculties the whole time. Note: Mature themes exist in this game. You may encounter: depression, substance abuse, and (in backstory only) sexual violenc</t>
  </si>
  <si>
    <t>Heroes</t>
  </si>
  <si>
    <t>A Night at the Bastille</t>
  </si>
  <si>
    <t>∞</t>
  </si>
  <si>
    <t>The legendary three musketeers unite one last time to make a daring last stand against the corrupt court of King Louis XIV. But will it be all for one? Or one for all? Explore one of the greatest adventure stories of all time through this unique live action roleplaying game inspired nordic design and collaborative storytelling.</t>
  </si>
  <si>
    <t>AJ Stratton</t>
  </si>
  <si>
    <t>Stanford Gaming Society / Secrets and Powers</t>
  </si>
  <si>
    <t>A Reunion At Katmeers</t>
  </si>
  <si>
    <t>TBD</t>
  </si>
  <si>
    <t>"A Reunion At Katmeers" is the Harry Potter/Legend of Zelda crossover LARP you never knew you needed (until now). This game is set at the 10-year reunion after the fateful final battle of Katmeers. Each character has unfinished business to attend to, and there are rumors of ancient artifacts of great power abroad in world again that can realize any dream. Characters will be assigned at the door. This 5-hour event includes a rules briefing, workshop, game, and post-game debrief. Attendees are expected to be present the entire duration, and sober.</t>
  </si>
  <si>
    <t>Louis Wasserman</t>
  </si>
  <si>
    <t>Put on by the Strategicon LARP Department. This is a lightest touch, foam combat LARP about soldiers fighting werewolves and vampires in the fictional European country of Sneznia. It is a mix of foam swords and Nerf blasters, all set to a heavy metal soundtrack following a tutorial on LARP combat. No experience required. Derived from the rules of Ragnarok and Roll. A waiver will be required for this event.</t>
  </si>
  <si>
    <t>Lorie York</t>
  </si>
  <si>
    <t>Parlor LARP</t>
  </si>
  <si>
    <t>LARP Staff (Evan Schauer)</t>
  </si>
  <si>
    <t>Backyard Quest</t>
  </si>
  <si>
    <t>Wizard Quest: Mystery of the Runes (Run 1)</t>
  </si>
  <si>
    <t>Kids Only (Up to 12)</t>
  </si>
  <si>
    <t>Ryan McMullan</t>
  </si>
  <si>
    <t>Wands at the ready! Wizard Quest is a cooperative puzzle-solving LARP set in a fantasy world designed for players ages 8-16. Players will be one of four different wizards trying to solve the mystery of recently discovered magical runes before they disappear. Each character specializes in a type of magic and all will be necessary to solve the puzzle and find the portal to the next set of runes (coming in a future con). Players will use deductive reasoning, collaboration skills, and simple game mechanics to see how many runes they can decipher.</t>
  </si>
  <si>
    <t>Wizard Quest: Mystery of the Runes (Run 2)</t>
  </si>
  <si>
    <t>Wizard Quest: Mystery of the Runes (Run 3)</t>
  </si>
  <si>
    <t>Patrick Ward</t>
  </si>
  <si>
    <t>Jack Ward</t>
  </si>
  <si>
    <t>Apocalypse 47</t>
  </si>
  <si>
    <t>Karaoke in the Wastes</t>
  </si>
  <si>
    <t>Diana Leonard Shippey</t>
  </si>
  <si>
    <t>Apocalypse 47 is a SoCal-area apocalypse LARP featuring roleplay and boffer combat. At this event, new and old characters can mingle, and new characters can get an introduction to the game world. This event is a live in-character KARAOKE EVENT at the FUBAR in Victory Ville. Hosted by the slickest DJ in the Wastes, DJ Jones.</t>
  </si>
  <si>
    <t>Ed Murphy</t>
  </si>
  <si>
    <t>NICHOLAS WALTON</t>
  </si>
  <si>
    <t>Theatre Arcanos</t>
  </si>
  <si>
    <t>Summit Arcane: A Dresden Files Story</t>
  </si>
  <si>
    <t>Summit Arcane is an original political negotiation LARP set in the world of Jim Butcher’s Dresden Files. The game takes place in 1929 New Orleans, where players, as supernatural delegates, attempt to sign a treaty favorable to their interests. This event features non-canonical pregen characters. Knowledge of the source material is useful, not essential. Powers and combat mechanics are dice-based, while plot resolution depends on character interactions. Prereg players with completed casting surveys should receive their characters before the convention.</t>
  </si>
  <si>
    <t>Acata Felton</t>
  </si>
  <si>
    <t>Jason Garrison</t>
  </si>
  <si>
    <t>DW Scraggs</t>
  </si>
  <si>
    <t>Homebrew Party LARP</t>
  </si>
  <si>
    <t>THE NAME OF THE GAME IS WRESTLING!</t>
  </si>
  <si>
    <t>San Lorenzo F</t>
  </si>
  <si>
    <t>Run by special guest JOHN WICK! Do you love stories of good vs evil? Duels of physical skill for desperate stakes? If so...YOU'RE ALREADY A FAN OF PROFESSIONAL WRESTLING! You take the role of a wrestler, manager, or THE CROWD at a live pro-wrestling event. You do not need to know anything about professional wrestling. Show up and cheer your favorite heroes, stomp your feet, scream, and BOO the villains! Make signs to show off your super fandom, wear costumes, and enjoy this unique American storytelling medium! This game has standard "no touching&amp;#</t>
  </si>
  <si>
    <t>Tone Milazzo</t>
  </si>
  <si>
    <t>Sign</t>
  </si>
  <si>
    <t>LARP Staff (Ross Cheung)</t>
  </si>
  <si>
    <t>Sign is a non-verbal live-action roleplaying game about communication and language. Nicaragua in the 1970s had no form of sign language. In 1977, something happened. Fifty deaf children from across the country were brought together to an experimental school in Managua. Without a shared language to express themselves, the children did the only thing they could - - they created one. In Sign, we follow a small piece of their journey.</t>
  </si>
  <si>
    <t>Starship Valkyrie: Frontier Patrol</t>
  </si>
  <si>
    <t>Starship Valkyrie is cooperative sci-fi with strategic, role-playing and card game elements. The players take the part of the crew of a starship and attempt to resolve a dangerous situation within the allotted time. In this game, the ERS Daimajin, flagship of the Earth Republic, will be patrolling the new Frontier colonies to make sure everything is on schedule. What could go wrong?</t>
  </si>
  <si>
    <t>Dying Kingdoms</t>
  </si>
  <si>
    <t>Dying Kingdoms Court Game</t>
  </si>
  <si>
    <t>7 hrs</t>
  </si>
  <si>
    <t>Robert Telmar</t>
  </si>
  <si>
    <t>Dying Kingdoms Court Game. Come out to our court game as the Dying Kingdoms world comes to an end. As Ragnarok is nearing the end, the nations of the world and remaining powers must decide to save themselves or band together to face the end.</t>
  </si>
  <si>
    <t>Maire Bourke</t>
  </si>
  <si>
    <t>The Circle</t>
  </si>
  <si>
    <t>Executive Boardroom</t>
  </si>
  <si>
    <t>Experienced</t>
  </si>
  <si>
    <t>The Circle: an ancient ritual written about again and again by the strongest wizards of each age. A ritual to remake the universe. Many have tried through the centuries, but none have succeeded.From far-flung lands, you and your companions come to try once more. Each possessed of unique magical talent, and a vision for a better world. Can you put aside your differences and unify your magic to complete the greatest ritual of all time?And what will this new world look like?</t>
  </si>
  <si>
    <t>Gothic West: Under a Black Moon</t>
  </si>
  <si>
    <t>Pre-generated characters created for the setting. The action mainly is problem solving and interacting with the various NPCs. Unlike many games in this genre, this game will be more cooperative though characters may have personal goals that will be slightly at odds with each other or with the main NPC. The narrative content will deal with historically accurate social, political and economic inequality and some supernatural elements unique to the Requiem milieu. This episode may include some combat situations.</t>
  </si>
  <si>
    <t>In a Tempest Tangled: A Kingkiller Chronicles Story</t>
  </si>
  <si>
    <t>In a Tempest Tangled is an original fantasy LARP with escape room aspects set in the world of the Kingkiller Chronicles by Patrick Rothfuss. Players will portray characters seeking refuge at an Inn during a storm of legendary proportions. This event features non-canonical pregen characters. Knowledge of the source material is useful, not essential. Powers and combat mechanics are dice-based, while plot resolution depends on character interactions. Prereg players with completed casting surveys should receive their characters before the convention.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</si>
</sst>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hh:mm"/>
  </numFmts>
  <fonts count="7">
    <font>
      <sz val="11"/>
      <color theme="1"/>
      <name val="Calibri"/>
      <family val="2"/>
      <scheme val="minor"/>
    </font>
    <font>
      <b/>
      <sz val="11"/>
      <color theme="1"/>
      <name val="Arial"/>
      <family val="2"/>
    </font>
    <font>
      <sz val="10"/>
      <color theme="1"/>
      <name val="Arial"/>
      <family val="2"/>
    </font>
    <font>
      <sz val="10"/>
      <color theme="1"/>
      <name val="Calibri"/>
      <family val="2"/>
      <scheme val="minor"/>
    </font>
    <font>
      <sz val="12"/>
      <color rgb="FF000000"/>
      <name val="Arial"/>
      <family val="2"/>
    </font>
    <font>
      <sz val="11"/>
      <color rgb="FF333333"/>
      <name val="Montserrat"/>
    </font>
    <font>
      <sz val="12"/>
      <color rgb="FFFFFFFF"/>
      <name val="Montserrat"/>
    </font>
  </fonts>
  <fills count="4">
    <fill>
      <patternFill patternType="none"/>
    </fill>
    <fill>
      <patternFill patternType="gray125"/>
    </fill>
    <fill>
      <patternFill patternType="solid">
        <fgColor rgb="FFFFFFFF"/>
        <bgColor indexed="64"/>
      </patternFill>
    </fill>
    <fill>
      <patternFill patternType="solid">
        <fgColor rgb="FF33336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s>
  <cellStyleXfs count="1">
    <xf numFmtId="0" fontId="0" fillId="0" borderId="0"/>
  </cellStyleXfs>
  <cellXfs count="25">
    <xf numFmtId="0" fontId="0" fillId="0" borderId="0" xfId="0"/>
    <xf numFmtId="0" fontId="1" fillId="0" borderId="0" xfId="0" applyFont="1" applyAlignment="1">
      <alignment horizontal="left" vertical="center" wrapText="1"/>
    </xf>
    <xf numFmtId="164" fontId="0" fillId="0" borderId="0" xfId="0" applyNumberFormat="1"/>
    <xf numFmtId="165" fontId="0" fillId="0" borderId="0" xfId="0" applyNumberFormat="1"/>
    <xf numFmtId="0" fontId="1" fillId="0" borderId="0" xfId="0" applyNumberFormat="1" applyFont="1" applyAlignment="1">
      <alignment horizontal="left" vertical="center" wrapText="1"/>
    </xf>
    <xf numFmtId="0" fontId="1" fillId="0" borderId="0" xfId="0" applyFont="1" applyAlignment="1">
      <alignment horizontal="center" vertical="center" wrapText="1"/>
    </xf>
    <xf numFmtId="0" fontId="0" fillId="0" borderId="0" xfId="0" applyAlignment="1">
      <alignment horizontal="center"/>
    </xf>
    <xf numFmtId="0" fontId="2" fillId="0" borderId="0" xfId="0" applyFont="1" applyAlignment="1">
      <alignment vertical="top" wrapText="1"/>
    </xf>
    <xf numFmtId="0" fontId="3" fillId="0" borderId="0" xfId="0" applyFont="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0" applyFont="1" applyFill="1" applyBorder="1" applyAlignment="1">
      <alignment vertical="center" wrapText="1"/>
    </xf>
    <xf numFmtId="0" fontId="1" fillId="0" borderId="1" xfId="0" applyNumberFormat="1" applyFont="1" applyBorder="1" applyAlignment="1">
      <alignment horizontal="right" vertical="center" wrapText="1"/>
    </xf>
    <xf numFmtId="18" fontId="4" fillId="2" borderId="1" xfId="0" applyNumberFormat="1" applyFont="1" applyFill="1" applyBorder="1" applyAlignment="1">
      <alignment horizontal="right" vertical="center" wrapText="1"/>
    </xf>
    <xf numFmtId="0" fontId="4" fillId="2" borderId="1" xfId="0" applyFont="1" applyFill="1" applyBorder="1" applyAlignment="1">
      <alignment horizontal="right" vertical="center" wrapText="1"/>
    </xf>
    <xf numFmtId="0" fontId="0" fillId="0" borderId="0" xfId="0" applyAlignment="1">
      <alignment horizontal="right"/>
    </xf>
    <xf numFmtId="0" fontId="4" fillId="2" borderId="1" xfId="0" applyFont="1" applyFill="1" applyBorder="1" applyAlignment="1">
      <alignment horizontal="center" vertical="center" wrapText="1"/>
    </xf>
    <xf numFmtId="0" fontId="0" fillId="0" borderId="0" xfId="0" applyAlignment="1">
      <alignment vertical="center"/>
    </xf>
    <xf numFmtId="0" fontId="0" fillId="0" borderId="0" xfId="0" pivotButton="1"/>
    <xf numFmtId="0" fontId="0" fillId="0" borderId="0" xfId="0" applyAlignment="1">
      <alignment horizontal="left"/>
    </xf>
    <xf numFmtId="0" fontId="0" fillId="0" borderId="0" xfId="0" applyNumberFormat="1"/>
    <xf numFmtId="0" fontId="5" fillId="0" borderId="2" xfId="0" applyFont="1" applyBorder="1" applyAlignment="1">
      <alignment vertical="center" wrapText="1"/>
    </xf>
    <xf numFmtId="18" fontId="5" fillId="0" borderId="2" xfId="0" applyNumberFormat="1" applyFont="1" applyBorder="1" applyAlignment="1">
      <alignment vertical="center" wrapText="1"/>
    </xf>
    <xf numFmtId="0" fontId="2" fillId="0" borderId="0" xfId="0" quotePrefix="1" applyFont="1" applyAlignment="1">
      <alignment vertical="top" wrapText="1"/>
    </xf>
    <xf numFmtId="0" fontId="6"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yan McMullan" refreshedDate="42834.572227662036" createdVersion="5" refreshedVersion="5" minRefreshableVersion="3" recordCount="17" xr:uid="{00000000-000A-0000-FFFF-FFFF01000000}">
  <cacheSource type="worksheet">
    <worksheetSource ref="A1:AP16" sheet="Feed"/>
  </cacheSource>
  <cacheFields count="42">
    <cacheField name="Con" numFmtId="0">
      <sharedItems/>
    </cacheField>
    <cacheField name="Title" numFmtId="0">
      <sharedItems count="8">
        <s v="Crisis Aboard the Starship Seshet"/>
        <s v="Night of Fire and Fury"/>
        <s v="Star Wars LARP Creation"/>
        <s v="Owroboros"/>
        <s v="Night of Blood and Ashes"/>
        <s v="The TenT"/>
        <s v="Starship Valkyrie"/>
        <s v="The Fall of House Black"/>
      </sharedItems>
    </cacheField>
    <cacheField name="Category / Game System" numFmtId="0">
      <sharedItems/>
    </cacheField>
    <cacheField name="Day" numFmtId="0">
      <sharedItems/>
    </cacheField>
    <cacheField name="Start Time" numFmtId="0">
      <sharedItems containsDate="1" containsMixedTypes="1" minDate="1899-12-30T09:00:00" maxDate="1899-12-30T22:00:00"/>
    </cacheField>
    <cacheField name="Event Type" numFmtId="0">
      <sharedItems/>
    </cacheField>
    <cacheField name="Room" numFmtId="0">
      <sharedItems/>
    </cacheField>
    <cacheField name="Length" numFmtId="0">
      <sharedItems/>
    </cacheField>
    <cacheField name="Experience" numFmtId="0">
      <sharedItems/>
    </cacheField>
    <cacheField name="Maturity" numFmtId="0">
      <sharedItems/>
    </cacheField>
    <cacheField name="Players" numFmtId="0">
      <sharedItems containsMixedTypes="1" containsNumber="1" containsInteger="1" minValue="6" maxValue="20"/>
    </cacheField>
    <cacheField name="GM" numFmtId="0">
      <sharedItems/>
    </cacheField>
    <cacheField name="Description" numFmtId="0">
      <sharedItems longText="1"/>
    </cacheField>
    <cacheField name="Id 1" numFmtId="0">
      <sharedItems containsString="0" containsBlank="1" containsNumber="1" containsInteger="1" minValue="1070" maxValue="1706"/>
    </cacheField>
    <cacheField name="Name 1" numFmtId="0">
      <sharedItems containsBlank="1"/>
    </cacheField>
    <cacheField name="Id 2" numFmtId="0">
      <sharedItems containsString="0" containsBlank="1" containsNumber="1" containsInteger="1" minValue="1013" maxValue="1869"/>
    </cacheField>
    <cacheField name="Name 2" numFmtId="0">
      <sharedItems containsBlank="1"/>
    </cacheField>
    <cacheField name="Id 3" numFmtId="0">
      <sharedItems containsString="0" containsBlank="1" containsNumber="1" containsInteger="1" minValue="1012" maxValue="1670"/>
    </cacheField>
    <cacheField name="Name 3" numFmtId="0">
      <sharedItems containsBlank="1"/>
    </cacheField>
    <cacheField name="Id 4" numFmtId="0">
      <sharedItems containsString="0" containsBlank="1" containsNumber="1" containsInteger="1" minValue="1541" maxValue="1541"/>
    </cacheField>
    <cacheField name="Name 4" numFmtId="0">
      <sharedItems containsBlank="1"/>
    </cacheField>
    <cacheField name="Id 5" numFmtId="0">
      <sharedItems containsString="0" containsBlank="1" containsNumber="1" containsInteger="1" minValue="1320" maxValue="1320"/>
    </cacheField>
    <cacheField name="Name 5" numFmtId="0">
      <sharedItems containsBlank="1"/>
    </cacheField>
    <cacheField name="Id 6" numFmtId="0">
      <sharedItems containsNonDate="0" containsString="0" containsBlank="1"/>
    </cacheField>
    <cacheField name="Name 6" numFmtId="0">
      <sharedItems containsNonDate="0" containsString="0" containsBlank="1"/>
    </cacheField>
    <cacheField name="Id 7" numFmtId="0">
      <sharedItems containsNonDate="0" containsString="0" containsBlank="1"/>
    </cacheField>
    <cacheField name="Name 7" numFmtId="0">
      <sharedItems containsNonDate="0" containsString="0" containsBlank="1"/>
    </cacheField>
    <cacheField name="Id 8" numFmtId="0">
      <sharedItems containsNonDate="0" containsString="0" containsBlank="1"/>
    </cacheField>
    <cacheField name="Name 8" numFmtId="0">
      <sharedItems containsNonDate="0" containsString="0" containsBlank="1"/>
    </cacheField>
    <cacheField name="Id 9" numFmtId="0">
      <sharedItems containsNonDate="0" containsString="0" containsBlank="1"/>
    </cacheField>
    <cacheField name="Name 9" numFmtId="0">
      <sharedItems containsNonDate="0" containsString="0" containsBlank="1"/>
    </cacheField>
    <cacheField name="Id 10" numFmtId="0">
      <sharedItems containsNonDate="0" containsString="0" containsBlank="1"/>
    </cacheField>
    <cacheField name="Name 10" numFmtId="0">
      <sharedItems containsNonDate="0" containsString="0" containsBlank="1"/>
    </cacheField>
    <cacheField name="Id 11" numFmtId="0">
      <sharedItems containsNonDate="0" containsString="0" containsBlank="1"/>
    </cacheField>
    <cacheField name="Name 11" numFmtId="0">
      <sharedItems containsNonDate="0" containsString="0" containsBlank="1"/>
    </cacheField>
    <cacheField name="Id 12" numFmtId="0">
      <sharedItems containsNonDate="0" containsString="0" containsBlank="1"/>
    </cacheField>
    <cacheField name="Name 12" numFmtId="0">
      <sharedItems containsNonDate="0" containsString="0" containsBlank="1"/>
    </cacheField>
    <cacheField name="Genre" numFmtId="0">
      <sharedItems/>
    </cacheField>
    <cacheField name="Time Period" numFmtId="0">
      <sharedItems/>
    </cacheField>
    <cacheField name="Combat" numFmtId="0">
      <sharedItems/>
    </cacheField>
    <cacheField name="Costume" numFmtId="0">
      <sharedItems/>
    </cacheField>
    <cacheField name="Floo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
  <r>
    <s v="Orccon 2017"/>
    <x v="0"/>
    <s v="WYSIWYG"/>
    <s v="Friday"/>
    <d v="1899-12-30T18:00:00"/>
    <s v="Special Event"/>
    <s v="Room 3103"/>
    <s v="2 hrs"/>
    <s v="Beginner"/>
    <s v="13+"/>
    <n v="6"/>
    <s v="Aaron Vanek"/>
    <s v="Players have 60min to solve a crisis aboard the Starship Seshet before oxygen runs out. Challenge yourself in this escape room-type scenario to demonstrate the upcoming blockbuster LARP Starship Selket: Wave One (January 11-14, 2018, aboard the SS Lane Victory in San Pedro, CA). If you fail, you can sign up again (each run is the same). Physical warnings: you may be exposed to loud noises, flashing lights, total darkness, blindfolded, visually/audio impaired, asked to crawl short distances, be misted with water, and exposed to strong scents. If you have any concerns we will endeavor to accommodate you. Thematic warnings: Moderate to high possibility of failure and character death, intense action and stressful situations. Ages 13-17 must be accompanied by parent or guardian."/>
    <n v="1428"/>
    <s v="Rob Hebert"/>
    <n v="1147"/>
    <s v="Michael Singleton"/>
    <n v="1489"/>
    <s v="Monique Macasaet"/>
    <m/>
    <m/>
    <m/>
    <m/>
    <m/>
    <m/>
    <m/>
    <m/>
    <m/>
    <m/>
    <m/>
    <m/>
    <m/>
    <m/>
    <m/>
    <m/>
    <m/>
    <m/>
    <s v="Sci-Fi"/>
    <s v="Far Future"/>
    <s v="None"/>
    <s v="Space Navy"/>
    <s v="3rd"/>
  </r>
  <r>
    <s v="Orccon 2017"/>
    <x v="0"/>
    <s v="WYSIWYG"/>
    <s v="Friday"/>
    <d v="1899-12-30T20:00:00"/>
    <s v="Special Event"/>
    <s v="Room 3103"/>
    <s v="2 hrs"/>
    <s v="Beginner"/>
    <s v="13+"/>
    <n v="6"/>
    <s v="Aaron Vanek"/>
    <s v="A small team must solve a crisis aboard the Starship Seshet before oxygen runs out. Challenge yourself in this escape room-type scenario to demonstrate the upcoming blockbuster LARP Starship Selket: Wave One. If you fail, you can sign up again (each run is the same). Physical warnings: you may be exposed to loud noises, flashing lights, total darkness, blindfolded, visually/audio impaired, asked to crawl short distances, be misted with water, and exposed to strong scents. If you have any concerns we will endeavor to accommodate you. Thematic warnings: Moderate to high possibility of failure and character death, intense action and stressful situations. Ages 13-17 must be accompanied by parent or guardian."/>
    <n v="1490"/>
    <s v="Nick Levy"/>
    <n v="1013"/>
    <s v="kim chen"/>
    <n v="1012"/>
    <s v="Michael Swinson"/>
    <m/>
    <m/>
    <m/>
    <m/>
    <m/>
    <m/>
    <m/>
    <m/>
    <m/>
    <m/>
    <m/>
    <m/>
    <m/>
    <m/>
    <m/>
    <m/>
    <m/>
    <m/>
    <s v="Sci-Fi"/>
    <s v="Far Future"/>
    <s v="None"/>
    <s v="Space Navy"/>
    <s v="3rd"/>
  </r>
  <r>
    <s v="Orccon 2017"/>
    <x v="1"/>
    <s v="Vampire: The Masquerde"/>
    <s v="Friday"/>
    <d v="1899-12-30T20:00:00"/>
    <s v="Event"/>
    <s v="Bel Air"/>
    <s v="5 hrs"/>
    <s v="Beginner"/>
    <s v="Adult"/>
    <s v="All"/>
    <s v="Rachel Judd"/>
    <s v="John Hopkins, the new Prince of San Diego, is unifying his court by pointing them at the Camarilla's dread enemy - the Sabbat of Tijuana, who lay just across the border and have been testing the limits of his power and resources. Together, the court must unite and coordinate their resources, or they risk total destruction at the hands of the Sabbat. This is Day 1 of a special 2 day event run by Pillars of Salt, a local independent V:tM LARP. All characters are pre-generated and pre-assigned. Walkups welcome."/>
    <n v="1496"/>
    <s v="Mike Leader"/>
    <n v="1497"/>
    <s v="Shawna Leader"/>
    <m/>
    <m/>
    <m/>
    <m/>
    <m/>
    <m/>
    <m/>
    <m/>
    <m/>
    <m/>
    <m/>
    <m/>
    <m/>
    <m/>
    <m/>
    <m/>
    <m/>
    <m/>
    <m/>
    <m/>
    <s v="Intrigue"/>
    <s v="Modern"/>
    <s v="Rules-based"/>
    <s v="Vampires"/>
    <s v="1st"/>
  </r>
  <r>
    <s v="Orccon 2017"/>
    <x v="0"/>
    <s v="WYSIWYG"/>
    <s v="Friday"/>
    <d v="1899-12-30T22:00:00"/>
    <s v="Special Event"/>
    <s v="Room 3103"/>
    <s v="2 hrs"/>
    <s v="Beginner"/>
    <s v="13+"/>
    <n v="6"/>
    <s v="Aaron Vanek"/>
    <s v="A small team must solve a crisis aboard the Starship Seshet before oxygen runs out. Challenge yourself in this escape room-type scenario to demonstrate the upcoming blockbuster LARP Starship Selket: Wave One. If you fail, you can sign up again (each run is the same). Physical warnings: you may be exposed to loud noises, flashing lights, total darkness, blindfolded, visually/audio impaired, asked to crawl short distances, be misted with water, and exposed to strong scents. If you have any concerns we will endeavor to accommodate you. Thematic warnings: Moderate to high possibility of failure and character death, intense action and stressful situations. Ages 13-17 must be accompanied by parent or guardian."/>
    <n v="1579"/>
    <s v="PK Eiselt"/>
    <n v="1671"/>
    <s v="Logan Langewisch"/>
    <n v="1670"/>
    <s v="Morgan Langewisch"/>
    <m/>
    <m/>
    <m/>
    <m/>
    <m/>
    <m/>
    <m/>
    <m/>
    <m/>
    <m/>
    <m/>
    <m/>
    <m/>
    <m/>
    <m/>
    <m/>
    <m/>
    <m/>
    <s v="Sci-Fi"/>
    <s v="Far Future"/>
    <s v="None"/>
    <s v="Space Navy"/>
    <s v="3rd"/>
  </r>
  <r>
    <s v="Orccon 2017"/>
    <x v="0"/>
    <s v="WYSIWYG"/>
    <s v="Saturday"/>
    <d v="1899-12-30T09:00:00"/>
    <s v="Special Event"/>
    <s v="Room 3103"/>
    <s v="2 hrs"/>
    <s v="Beginner"/>
    <s v="13+"/>
    <n v="6"/>
    <s v="Aaron Vanek"/>
    <s v="A small team must solve a crisis aboard the Starship Seshet before oxygen runs out. Challenge yourself in this escape room-type scenario to demonstrate the upcoming blockbuster LARP Starship Selket: Wave One. If you fail, you can sign up again (each run is the same). Physical warnings: you may be exposed to loud noises, flashing lights, total darkness, blindfolded, visually/audio impaired, asked to crawl short distances, be misted with water, and exposed to strong scents. If you have any concerns we will endeavor to accommodate you. Thematic warnings: Moderate to high possibility of failure and character death, intense action and stressful situations. Ages 13-17 must be accompanied by parent or guardian."/>
    <n v="1296"/>
    <s v="Jonathan Murray"/>
    <n v="1493"/>
    <s v="Sayler Van Merlin"/>
    <n v="1320"/>
    <s v="Steven Pfeiffer"/>
    <m/>
    <m/>
    <m/>
    <m/>
    <m/>
    <m/>
    <m/>
    <m/>
    <m/>
    <m/>
    <m/>
    <m/>
    <m/>
    <m/>
    <m/>
    <m/>
    <m/>
    <m/>
    <s v="Sci-Fi"/>
    <s v="Far Future"/>
    <s v="None"/>
    <s v="Space Navy"/>
    <s v="3rd"/>
  </r>
  <r>
    <s v="Orccon 2017"/>
    <x v="0"/>
    <s v="WYSIWYG"/>
    <s v="Saturday"/>
    <d v="1899-12-30T11:00:00"/>
    <s v="Special Event"/>
    <s v="Room 3103"/>
    <s v="2 hrs"/>
    <s v="Beginner"/>
    <s v="13+"/>
    <n v="6"/>
    <s v="Aaron Vanek"/>
    <s v="A small team must solve a crisis aboard the Starship Seshet before oxygen runs out. Challenge yourself in this escape room-type scenario to demonstrate the upcoming blockbuster LARP Starship Selket: Wave One. If you fail, you can sign up again (each run is the same). Physical warnings: you may be exposed to loud noises, flashing lights, total darkness, blindfolded, visually/audio impaired, asked to crawl short distances, be misted with water, and exposed to strong scents. If you have any concerns we will endeavor to accommodate you. Thematic warnings: Moderate to high possibility of failure and character death, intense action and stressful situations. Ages 13-17 must be accompanied by parent or guardian."/>
    <n v="1531"/>
    <s v="Albin Heimerson"/>
    <n v="1530"/>
    <s v="Fabien Jacques"/>
    <n v="1529"/>
    <s v="Princeton Nguyen"/>
    <m/>
    <m/>
    <m/>
    <m/>
    <m/>
    <m/>
    <m/>
    <m/>
    <m/>
    <m/>
    <m/>
    <m/>
    <m/>
    <m/>
    <m/>
    <m/>
    <m/>
    <m/>
    <s v="Sci-Fi"/>
    <s v="Far Future"/>
    <s v="None"/>
    <s v="Space Navy"/>
    <s v="3rd"/>
  </r>
  <r>
    <s v="Orccon 2017"/>
    <x v="2"/>
    <s v="Star Wars Live-Action Role-Play (LARP)"/>
    <s v="Saturday"/>
    <s v="Noon"/>
    <s v="Event"/>
    <s v="Room 3109"/>
    <s v="6 hrs"/>
    <s v="Beginner"/>
    <s v="Any"/>
    <s v="All"/>
    <s v="Allan Sylvia III"/>
    <s v="This is a personal goal to create a Star Wars-based LARP that is inclusive to EVERYONE. Families, Children, Handicapped, of every ethnicity, creed, religion, sexuality, since we are all fans of the Star Wars Universe. This will take place in the Expanded Universe/Legacy, based on the Video Games, Comic Books, Novels, and other fan-made applications. This is the first official meeting to bring everyone together, to work on the system, create the rules, and establish a working system that is all-inclus"/>
    <m/>
    <m/>
    <m/>
    <m/>
    <m/>
    <m/>
    <m/>
    <m/>
    <m/>
    <m/>
    <m/>
    <m/>
    <m/>
    <m/>
    <m/>
    <m/>
    <m/>
    <m/>
    <m/>
    <m/>
    <m/>
    <m/>
    <m/>
    <m/>
    <s v="Sci-Fi"/>
    <s v="Far Future"/>
    <s v="None"/>
    <s v="None"/>
    <s v="3rd"/>
  </r>
  <r>
    <s v="Orccon 2017"/>
    <x v="0"/>
    <s v="WYSIWYG"/>
    <s v="Saturday"/>
    <d v="1899-12-30T13:00:00"/>
    <s v="Special Event"/>
    <s v="Room 3103"/>
    <s v="2 hrs"/>
    <s v="Beginner"/>
    <s v="13+"/>
    <n v="6"/>
    <s v="Aaron Vanek"/>
    <s v="A small team must solve a crisis aboard the Starship Seshet before oxygen runs out. Challenge yourself in this escape room-type scenario to demonstrate the upcoming blockbuster LARP Starship Selket: Wave One. If you fail, you can sign up again (each run is the same). Physical warnings: you may be exposed to loud noises, flashing lights, total darkness, blindfolded, visually/audio impaired, asked to crawl short distances, be misted with water, and exposed to strong scents. If you have any concerns we will endeavor to accommodate you. Thematic warnings: Moderate to high possibility of failure and character death, intense action and stressful situations. Ages 13-17 must be accompanied by parent or guardian."/>
    <n v="1143"/>
    <s v="Dwight Stone"/>
    <n v="1187"/>
    <s v="Michael Deich"/>
    <n v="1451"/>
    <s v="Antoinette Cisneros"/>
    <m/>
    <m/>
    <m/>
    <m/>
    <m/>
    <m/>
    <m/>
    <m/>
    <m/>
    <m/>
    <m/>
    <m/>
    <m/>
    <m/>
    <m/>
    <m/>
    <m/>
    <m/>
    <s v="Sci-Fi"/>
    <s v="Far Future"/>
    <s v="None"/>
    <s v="Space Navy"/>
    <s v="3rd"/>
  </r>
  <r>
    <s v="Orccon 2017"/>
    <x v="3"/>
    <s v="Freeform LARP"/>
    <s v="Saturday"/>
    <d v="1899-12-30T14:00:00"/>
    <s v="Event"/>
    <s v="Bel Air"/>
    <s v="2 hrs"/>
    <s v="Beginner"/>
    <s v="Adult"/>
    <s v="All"/>
    <s v="Evan Schauer"/>
    <s v="Ages 18+ Are you nasty or nice? Good at making excuses? Enjoy voting? Insults &amp; excuses with friends &amp; possibly enemies. 4 - 40 players. Simple rules, one page long, as seen in the Golden Cobra Awards."/>
    <m/>
    <m/>
    <m/>
    <m/>
    <m/>
    <m/>
    <m/>
    <m/>
    <m/>
    <m/>
    <m/>
    <m/>
    <m/>
    <m/>
    <m/>
    <m/>
    <m/>
    <m/>
    <m/>
    <m/>
    <m/>
    <m/>
    <m/>
    <m/>
    <s v="Politics"/>
    <s v="Modern"/>
    <s v="None"/>
    <s v="Politicians"/>
    <s v="1st"/>
  </r>
  <r>
    <s v="Orccon 2017"/>
    <x v="0"/>
    <s v="WYSIWYG"/>
    <s v="Saturday"/>
    <d v="1899-12-30T15:00:00"/>
    <s v="Special Event"/>
    <s v="Room 3103"/>
    <s v="2 hrs"/>
    <s v="Beginner"/>
    <s v="13+"/>
    <n v="6"/>
    <s v="Aaron Vanek"/>
    <s v="A small team must solve a crisis aboard the Starship Seshet before oxygen runs out. Challenge yourself in this escape room-type scenario to demonstrate the upcoming blockbuster LARP Starship Selket: Wave One. If you fail, you can sign up again (each run is the same). Physical warnings: you may be exposed to loud noises, flashing lights, total darkness, blindfolded, visually/audio impaired, asked to crawl short distances, be misted with water, and exposed to strong scents. If you have any concerns we will endeavor to accommodate you. Thematic warnings: Moderate to high possibility of failure and character death, intense action and stressful situations. Ages 13-17 must be accompanied by parent or guardian."/>
    <n v="1070"/>
    <s v="Belle Ippolito"/>
    <n v="1069"/>
    <s v="Victor Ippolito"/>
    <n v="1648"/>
    <s v="B. Cuz Vibes"/>
    <m/>
    <m/>
    <m/>
    <m/>
    <m/>
    <m/>
    <m/>
    <m/>
    <m/>
    <m/>
    <m/>
    <m/>
    <m/>
    <m/>
    <m/>
    <m/>
    <m/>
    <m/>
    <s v="Sci-Fi"/>
    <s v="Far Future"/>
    <s v="None"/>
    <s v="Space Navy"/>
    <s v="3rd"/>
  </r>
  <r>
    <s v="Orccon 2017"/>
    <x v="0"/>
    <s v="WYSIWYG"/>
    <s v="Saturday"/>
    <d v="1899-12-30T17:00:00"/>
    <s v="Special Event"/>
    <s v="Room 3103"/>
    <s v="2 hrs"/>
    <s v="Beginner"/>
    <s v="13+"/>
    <n v="6"/>
    <s v="Aaron Vanek"/>
    <s v="A small team must solve a crisis aboard the Starship Seshet before oxygen runs out. Challenge yourself in this escape room-type scenario to demonstrate the upcoming blockbuster LARP Starship Selket: Wave One. If you fail, you can sign up again (each run is the same). Physical warnings: you may be exposed to loud noises, flashing lights, total darkness, blindfolded, visually/audio impaired, asked to crawl short distances, be misted with water, and exposed to strong scents. If you have any concerns we will endeavor to accommodate you. Thematic warnings: Moderate to high possibility of failure and character death, intense action and stressful situations. Ages 13-17 must be accompanied by parent or guardian."/>
    <n v="1073"/>
    <s v="Sam Christopher"/>
    <n v="1565"/>
    <s v="Robert Phillips"/>
    <n v="1647"/>
    <s v="Heather Kristine"/>
    <m/>
    <m/>
    <m/>
    <m/>
    <m/>
    <m/>
    <m/>
    <m/>
    <m/>
    <m/>
    <m/>
    <m/>
    <m/>
    <m/>
    <m/>
    <m/>
    <m/>
    <m/>
    <s v="Sci-Fi"/>
    <s v="Far Future"/>
    <s v="None"/>
    <s v="Space Navy"/>
    <s v="3rd"/>
  </r>
  <r>
    <s v="Orccon 2017"/>
    <x v="4"/>
    <s v="Vampire: The Masquerde"/>
    <s v="Saturday"/>
    <d v="1899-12-30T18:00:00"/>
    <s v="Event"/>
    <s v="Bel Air"/>
    <s v="6 hrs"/>
    <s v="Beginner"/>
    <s v="Adult"/>
    <s v="All"/>
    <s v="Rachel Judd"/>
    <s v="The Camarilla is attacking and the Sword of Caine must unite to defend their territory! The Toreador Prince has marshaled his forces and has been sending the power of his city against the Sabbat of Tijuana. Now is the time for all faithful Cainites to come together and resist - perhaps even finally take San Diego. This is day 2 of a special 2 day event run by Pillars of Salt, a local independent Vampire: the Masquerade LARP. All characters are pre-generated and pre-assigned. Walkups welcome."/>
    <m/>
    <m/>
    <m/>
    <m/>
    <m/>
    <m/>
    <m/>
    <m/>
    <m/>
    <m/>
    <m/>
    <m/>
    <m/>
    <m/>
    <m/>
    <m/>
    <m/>
    <m/>
    <m/>
    <m/>
    <m/>
    <m/>
    <m/>
    <m/>
    <s v="Intrigue"/>
    <s v="Modern"/>
    <s v="Rules-based"/>
    <s v="Vampires"/>
    <s v="1st"/>
  </r>
  <r>
    <s v="Orccon 2017"/>
    <x v="5"/>
    <s v="LARP"/>
    <s v="Saturday"/>
    <d v="1899-12-30T20:00:00"/>
    <s v="Event"/>
    <s v="Room 3109"/>
    <s v="4 hrs"/>
    <s v="Beginner"/>
    <s v="Adult"/>
    <n v="10"/>
    <s v="Trey Alsup"/>
    <s v="Lie to us? We’ll lie to you. Spy on us? We’ll spy on you. Poison us? We’ll poison you. You are a member of &quot;The East&quot; an environmentalist group that takes direct action against our corporate overlords. You have been summoned to an emergency meeting in woods of southern Illinois. You hope this is the big jam that has been rumored the last few years. Dress warmly. It gets cold at night. Heavy role-play Costumes encouraged (camping gear) Adults only."/>
    <n v="1393"/>
    <s v="Matthew Patterson"/>
    <n v="1073"/>
    <s v="Sam Christopher"/>
    <n v="1401"/>
    <s v="Cal Man"/>
    <n v="1541"/>
    <s v="Martin Thomas"/>
    <n v="1320"/>
    <s v="Steven Pfeiffer"/>
    <m/>
    <m/>
    <m/>
    <m/>
    <m/>
    <m/>
    <m/>
    <m/>
    <m/>
    <m/>
    <m/>
    <m/>
    <m/>
    <m/>
    <s v="Intrigue"/>
    <s v="Modern"/>
    <s v="Rules-based"/>
    <s v="Outdoorswear"/>
    <s v="3rd"/>
  </r>
  <r>
    <s v="Orccon 2017"/>
    <x v="0"/>
    <s v="WYSIWYG"/>
    <s v="Sunday"/>
    <d v="1899-12-30T10:00:00"/>
    <s v="Special Event"/>
    <s v="Room 3103"/>
    <s v="2 hrs"/>
    <s v="Beginner"/>
    <s v="13+"/>
    <n v="6"/>
    <s v="Aaron Vanek"/>
    <s v="A small team must solve a crisis aboard the Starship Seshet before oxygen runs out. Challenge yourself in this escape room-type scenario to demonstrate the upcoming blockbuster LARP Starship Selket: Wave One. If you fail, you can sign up again (each run is the same). Physical warnings: you may be exposed to loud noises, flashing lights, total darkness, blindfolded, visually/audio impaired, asked to crawl short distances, be misted with water, and exposed to strong scents. If you have any concerns we will endeavor to accommodate you. Thematic warnings: Moderate to high possibility of failure and character death, intense action and stressful situations. Ages 13-17 must be accompanied by parent or guardian."/>
    <n v="1467"/>
    <s v="Nancy Sprute"/>
    <n v="1468"/>
    <s v="Christopher Sprute"/>
    <n v="1285"/>
    <s v="Geoff Kloess"/>
    <m/>
    <m/>
    <m/>
    <m/>
    <m/>
    <m/>
    <m/>
    <m/>
    <m/>
    <m/>
    <m/>
    <m/>
    <m/>
    <m/>
    <m/>
    <m/>
    <m/>
    <m/>
    <s v="Sci-Fi"/>
    <s v="Far Future"/>
    <s v="None"/>
    <s v="Space Navy"/>
    <s v="3rd"/>
  </r>
  <r>
    <s v="Orccon 2017"/>
    <x v="0"/>
    <s v="WYSIWYG"/>
    <s v="Sunday"/>
    <s v="Noon"/>
    <s v="Special Event"/>
    <s v="Room 3103"/>
    <s v="2 hrs"/>
    <s v="Beginner"/>
    <s v="13+"/>
    <n v="6"/>
    <s v="Aaron Vanek"/>
    <s v="A small team must solve a crisis aboard the Starship Seshet before oxygen runs out. Challenge yourself in this escape room-type scenario to demonstrate the upcoming blockbuster LARP Starship Selket: Wave One. If you fail, you can sign up again (each run is the same). Physical warnings: you may be exposed to loud noises, flashing lights, total darkness, blindfolded, visually/audio impaired, asked to crawl short distances, be misted with water, and exposed to strong scents. If you have any concerns we will endeavor to accommodate you. Thematic warnings: Moderate to high possibility of failure and character death, intense action and stressful situations. Ages 13-17 must be accompanied by parent or guardian."/>
    <n v="1180"/>
    <s v="Chris Ferraro"/>
    <n v="1179"/>
    <s v="Frank Ferraro"/>
    <n v="1533"/>
    <s v="Zackery Robinson"/>
    <m/>
    <m/>
    <m/>
    <m/>
    <m/>
    <m/>
    <m/>
    <m/>
    <m/>
    <m/>
    <m/>
    <m/>
    <m/>
    <m/>
    <m/>
    <m/>
    <m/>
    <m/>
    <s v="Sci-Fi"/>
    <s v="Far Future"/>
    <s v="None"/>
    <s v="Space Navy"/>
    <s v="3rd"/>
  </r>
  <r>
    <s v="Orccon 2017"/>
    <x v="6"/>
    <s v="Starship Valkyrie"/>
    <s v="Sunday"/>
    <d v="1899-12-30T14:00:00"/>
    <s v="Special Event"/>
    <s v="Room 3103"/>
    <s v="4 hrs"/>
    <s v="Beginner"/>
    <s v="Family"/>
    <s v="All"/>
    <s v="Christian Brown"/>
    <s v="Starship Valkyrie is a cooperative live-action game with board game and card game elements. Work with your crew to resolve the scenario, defend the principles of the Earth Republic, and get your ship home safely. Those who pre-register for the event will get a more advanced character to play at the game. Join us! Kids 13 or younger require a parent to play with them. Ages 14+ can be unaccompanied."/>
    <n v="1411"/>
    <s v="Patricia Liu"/>
    <n v="1869"/>
    <s v="Robert Hagmaier"/>
    <m/>
    <m/>
    <m/>
    <m/>
    <m/>
    <m/>
    <m/>
    <m/>
    <m/>
    <m/>
    <m/>
    <m/>
    <m/>
    <m/>
    <m/>
    <m/>
    <m/>
    <m/>
    <m/>
    <m/>
    <s v="Sci-Fi"/>
    <s v="Far Future"/>
    <s v="Rules-based"/>
    <s v="Space Navy"/>
    <s v="1st"/>
  </r>
  <r>
    <s v="Orccon 2017"/>
    <x v="7"/>
    <s v="A Whisper or a Knife"/>
    <s v="Sunday"/>
    <d v="1899-12-30T20:00:00"/>
    <s v="Event"/>
    <s v="R3103"/>
    <s v="4 hrs"/>
    <s v="Beginner"/>
    <s v="Adult"/>
    <n v="20"/>
    <s v="Evan Schauer"/>
    <s v="The Fall of House Black is a one-shot scenario for the gm-less narrative larp game A Whisper or a Knife. The players take the roles of various friends, enemies, and business partners of Mr. Black, all trying to grab a piece of the mogul's empire. Set in a dark industrial fantasy early 1900s empire. Pre-gen characters are provided, costuming is encouraged but not required."/>
    <n v="1706"/>
    <s v="Jason Schissel"/>
    <m/>
    <m/>
    <m/>
    <m/>
    <m/>
    <m/>
    <m/>
    <m/>
    <m/>
    <m/>
    <m/>
    <m/>
    <m/>
    <m/>
    <m/>
    <m/>
    <m/>
    <m/>
    <m/>
    <m/>
    <m/>
    <m/>
    <s v="Historical Fantasy"/>
    <s v="Early 1900s"/>
    <s v="Rules-based"/>
    <s v="Early 1900s"/>
    <s v="3r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B12" firstHeaderRow="1" firstDataRow="1" firstDataCol="1"/>
  <pivotFields count="42">
    <pivotField showAll="0"/>
    <pivotField axis="axisRow" dataField="1" showAll="0">
      <items count="9">
        <item x="0"/>
        <item x="4"/>
        <item x="1"/>
        <item x="3"/>
        <item x="2"/>
        <item x="6"/>
        <item x="7"/>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9">
    <i>
      <x/>
    </i>
    <i>
      <x v="1"/>
    </i>
    <i>
      <x v="2"/>
    </i>
    <i>
      <x v="3"/>
    </i>
    <i>
      <x v="4"/>
    </i>
    <i>
      <x v="5"/>
    </i>
    <i>
      <x v="6"/>
    </i>
    <i>
      <x v="7"/>
    </i>
    <i t="grand">
      <x/>
    </i>
  </rowItems>
  <colItems count="1">
    <i/>
  </colItems>
  <dataFields count="1">
    <dataField name="Count of Titl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12"/>
  <sheetViews>
    <sheetView workbookViewId="0">
      <selection activeCell="A4" sqref="A4"/>
    </sheetView>
  </sheetViews>
  <sheetFormatPr defaultRowHeight="15"/>
  <cols>
    <col min="1" max="1" width="30.7109375" bestFit="1" customWidth="1"/>
    <col min="2" max="2" width="13.140625" bestFit="1" customWidth="1"/>
  </cols>
  <sheetData>
    <row r="3" spans="1:2">
      <c r="A3" s="18" t="s">
        <v>84</v>
      </c>
      <c r="B3" t="s">
        <v>86</v>
      </c>
    </row>
    <row r="4" spans="1:2">
      <c r="A4" s="19" t="s">
        <v>57</v>
      </c>
      <c r="B4" s="20">
        <v>10</v>
      </c>
    </row>
    <row r="5" spans="1:2">
      <c r="A5" s="19" t="s">
        <v>72</v>
      </c>
      <c r="B5" s="20">
        <v>1</v>
      </c>
    </row>
    <row r="6" spans="1:2">
      <c r="A6" s="19" t="s">
        <v>60</v>
      </c>
      <c r="B6" s="20">
        <v>1</v>
      </c>
    </row>
    <row r="7" spans="1:2">
      <c r="A7" s="19" t="s">
        <v>69</v>
      </c>
      <c r="B7" s="20">
        <v>1</v>
      </c>
    </row>
    <row r="8" spans="1:2">
      <c r="A8" s="19" t="s">
        <v>63</v>
      </c>
      <c r="B8" s="20">
        <v>1</v>
      </c>
    </row>
    <row r="9" spans="1:2">
      <c r="A9" s="19" t="s">
        <v>76</v>
      </c>
      <c r="B9" s="20">
        <v>1</v>
      </c>
    </row>
    <row r="10" spans="1:2">
      <c r="A10" s="19" t="s">
        <v>78</v>
      </c>
      <c r="B10" s="20">
        <v>1</v>
      </c>
    </row>
    <row r="11" spans="1:2">
      <c r="A11" s="19" t="s">
        <v>73</v>
      </c>
      <c r="B11" s="20">
        <v>1</v>
      </c>
    </row>
    <row r="12" spans="1:2">
      <c r="A12" s="19" t="s">
        <v>85</v>
      </c>
      <c r="B12" s="20">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7"/>
  <sheetViews>
    <sheetView tabSelected="1" workbookViewId="0">
      <pane xSplit="2" ySplit="1" topLeftCell="C5" activePane="bottomRight" state="frozenSplit"/>
      <selection pane="topRight" activeCell="B1" sqref="B1"/>
      <selection pane="bottomLeft" activeCell="A2" sqref="A2"/>
      <selection pane="bottomRight" activeCell="A5" sqref="A5"/>
    </sheetView>
  </sheetViews>
  <sheetFormatPr defaultRowHeight="15"/>
  <cols>
    <col min="2" max="2" width="28.7109375" customWidth="1"/>
    <col min="3" max="3" width="13.140625" customWidth="1"/>
    <col min="4" max="4" width="9.85546875" customWidth="1"/>
    <col min="5" max="5" width="11.42578125" style="2" bestFit="1" customWidth="1"/>
    <col min="7" max="7" width="13" customWidth="1"/>
    <col min="11" max="11" width="9.140625" style="6"/>
    <col min="13" max="13" width="37.42578125" customWidth="1"/>
    <col min="14" max="19" width="9.140625" customWidth="1"/>
    <col min="20" max="20" width="5.5703125" customWidth="1"/>
    <col min="21" max="38" width="9.140625" customWidth="1"/>
  </cols>
  <sheetData>
    <row r="1" spans="1:42" ht="45">
      <c r="A1" s="1" t="s">
        <v>38</v>
      </c>
      <c r="B1" s="1" t="s">
        <v>0</v>
      </c>
      <c r="C1" s="1" t="s">
        <v>1</v>
      </c>
      <c r="D1" s="1" t="s">
        <v>2</v>
      </c>
      <c r="E1" s="4" t="s">
        <v>3</v>
      </c>
      <c r="F1" s="1" t="s">
        <v>4</v>
      </c>
      <c r="G1" s="1" t="s">
        <v>39</v>
      </c>
      <c r="H1" s="1" t="s">
        <v>5</v>
      </c>
      <c r="I1" s="1" t="s">
        <v>6</v>
      </c>
      <c r="J1" s="1" t="s">
        <v>7</v>
      </c>
      <c r="K1" s="5" t="s">
        <v>42</v>
      </c>
      <c r="L1" s="1" t="s">
        <v>8</v>
      </c>
      <c r="M1" s="1" t="s">
        <v>9</v>
      </c>
      <c r="N1" s="1" t="s">
        <v>10</v>
      </c>
      <c r="O1" s="1" t="s">
        <v>11</v>
      </c>
      <c r="P1" s="1" t="s">
        <v>12</v>
      </c>
      <c r="Q1" s="1" t="s">
        <v>13</v>
      </c>
      <c r="R1" s="1" t="s">
        <v>14</v>
      </c>
      <c r="S1" s="1" t="s">
        <v>15</v>
      </c>
      <c r="T1" s="1" t="s">
        <v>16</v>
      </c>
      <c r="U1" s="1" t="s">
        <v>17</v>
      </c>
      <c r="V1" s="1" t="s">
        <v>18</v>
      </c>
      <c r="W1" s="1" t="s">
        <v>19</v>
      </c>
      <c r="X1" s="1" t="s">
        <v>20</v>
      </c>
      <c r="Y1" s="1" t="s">
        <v>21</v>
      </c>
      <c r="Z1" s="1" t="s">
        <v>22</v>
      </c>
      <c r="AA1" s="1" t="s">
        <v>23</v>
      </c>
      <c r="AB1" s="1" t="s">
        <v>24</v>
      </c>
      <c r="AC1" s="1" t="s">
        <v>25</v>
      </c>
      <c r="AD1" s="1" t="s">
        <v>26</v>
      </c>
      <c r="AE1" s="1" t="s">
        <v>27</v>
      </c>
      <c r="AF1" s="1" t="s">
        <v>28</v>
      </c>
      <c r="AG1" s="1" t="s">
        <v>29</v>
      </c>
      <c r="AH1" s="1" t="s">
        <v>30</v>
      </c>
      <c r="AI1" s="1" t="s">
        <v>31</v>
      </c>
      <c r="AJ1" s="1" t="s">
        <v>32</v>
      </c>
      <c r="AK1" s="1" t="s">
        <v>33</v>
      </c>
      <c r="AL1" s="1" t="s">
        <v>34</v>
      </c>
      <c r="AM1" s="1" t="s">
        <v>35</v>
      </c>
      <c r="AN1" s="1" t="s">
        <v>36</v>
      </c>
      <c r="AO1" s="1" t="s">
        <v>37</v>
      </c>
      <c r="AP1" s="1" t="s">
        <v>40</v>
      </c>
    </row>
    <row r="2" spans="1:42" s="8" customFormat="1" ht="38.25">
      <c r="A2" s="24" t="s">
        <v>155</v>
      </c>
      <c r="B2" s="24" t="s">
        <v>156</v>
      </c>
      <c r="C2" s="24" t="s">
        <v>157</v>
      </c>
      <c r="D2" s="24" t="s">
        <v>158</v>
      </c>
      <c r="E2" s="24" t="s">
        <v>2</v>
      </c>
      <c r="F2" s="24" t="s">
        <v>3</v>
      </c>
      <c r="G2" s="24" t="s">
        <v>159</v>
      </c>
      <c r="H2" s="24" t="s">
        <v>5</v>
      </c>
      <c r="I2" s="24" t="s">
        <v>6</v>
      </c>
      <c r="J2" s="24" t="s">
        <v>7</v>
      </c>
      <c r="K2" s="24" t="s">
        <v>160</v>
      </c>
      <c r="L2" s="24" t="s">
        <v>8</v>
      </c>
      <c r="M2" s="24" t="s">
        <v>9</v>
      </c>
      <c r="N2" s="24" t="s">
        <v>10</v>
      </c>
      <c r="O2" s="24" t="s">
        <v>11</v>
      </c>
      <c r="P2" s="24" t="s">
        <v>12</v>
      </c>
      <c r="Q2" s="24" t="s">
        <v>13</v>
      </c>
      <c r="R2" s="24" t="s">
        <v>14</v>
      </c>
      <c r="S2" s="24" t="s">
        <v>15</v>
      </c>
      <c r="T2" s="24" t="s">
        <v>16</v>
      </c>
      <c r="U2" s="24" t="s">
        <v>17</v>
      </c>
      <c r="V2" s="24" t="s">
        <v>18</v>
      </c>
      <c r="W2" s="24" t="s">
        <v>19</v>
      </c>
      <c r="X2" s="24" t="s">
        <v>20</v>
      </c>
      <c r="Y2" s="24" t="s">
        <v>21</v>
      </c>
      <c r="Z2" s="24" t="s">
        <v>22</v>
      </c>
      <c r="AA2" s="24" t="s">
        <v>23</v>
      </c>
      <c r="AB2" s="24" t="s">
        <v>24</v>
      </c>
      <c r="AC2" s="24" t="s">
        <v>25</v>
      </c>
      <c r="AD2" s="24" t="s">
        <v>26</v>
      </c>
      <c r="AE2" s="24" t="s">
        <v>27</v>
      </c>
      <c r="AF2" s="24" t="s">
        <v>28</v>
      </c>
      <c r="AG2" s="24" t="s">
        <v>29</v>
      </c>
      <c r="AH2" s="24" t="s">
        <v>30</v>
      </c>
      <c r="AI2" s="24" t="s">
        <v>31</v>
      </c>
      <c r="AJ2" s="24" t="s">
        <v>32</v>
      </c>
      <c r="AK2" s="24" t="s">
        <v>33</v>
      </c>
      <c r="AL2" s="7" t="s">
        <v>116</v>
      </c>
      <c r="AM2" s="7" t="s">
        <v>117</v>
      </c>
      <c r="AN2" s="7" t="s">
        <v>118</v>
      </c>
      <c r="AO2" s="7" t="s">
        <v>119</v>
      </c>
      <c r="AP2" s="7" t="s">
        <v>81</v>
      </c>
    </row>
    <row r="3" spans="1:42" s="8" customFormat="1" ht="143.25" thickBot="1">
      <c r="A3" s="21" t="s">
        <v>74</v>
      </c>
      <c r="B3" s="21" t="s">
        <v>161</v>
      </c>
      <c r="C3" s="21" t="s">
        <v>162</v>
      </c>
      <c r="D3" s="21" t="s">
        <v>107</v>
      </c>
      <c r="E3" s="21" t="s">
        <v>58</v>
      </c>
      <c r="F3" s="22">
        <v>0.75</v>
      </c>
      <c r="G3" s="21" t="s">
        <v>51</v>
      </c>
      <c r="H3" s="21" t="s">
        <v>87</v>
      </c>
      <c r="I3" s="21" t="s">
        <v>67</v>
      </c>
      <c r="J3" s="21" t="s">
        <v>67</v>
      </c>
      <c r="K3" s="21">
        <v>50</v>
      </c>
      <c r="L3" s="21" t="s">
        <v>108</v>
      </c>
      <c r="M3" s="21" t="s">
        <v>109</v>
      </c>
      <c r="N3" s="21">
        <v>2477</v>
      </c>
      <c r="O3" s="21" t="s">
        <v>163</v>
      </c>
      <c r="P3" s="21">
        <v>2318</v>
      </c>
      <c r="Q3" s="21" t="s">
        <v>164</v>
      </c>
      <c r="R3" s="21">
        <v>2208</v>
      </c>
      <c r="S3" s="21" t="s">
        <v>165</v>
      </c>
      <c r="T3"/>
      <c r="U3"/>
      <c r="V3"/>
      <c r="W3"/>
      <c r="X3"/>
      <c r="Y3"/>
      <c r="Z3"/>
      <c r="AA3"/>
      <c r="AB3"/>
      <c r="AC3"/>
      <c r="AD3"/>
      <c r="AE3"/>
      <c r="AF3"/>
      <c r="AG3"/>
      <c r="AH3"/>
      <c r="AI3"/>
      <c r="AJ3"/>
      <c r="AK3"/>
      <c r="AL3" s="7" t="s">
        <v>120</v>
      </c>
      <c r="AM3" s="7" t="s">
        <v>121</v>
      </c>
      <c r="AN3" s="7" t="s">
        <v>122</v>
      </c>
      <c r="AO3" s="7" t="s">
        <v>124</v>
      </c>
      <c r="AP3" s="7" t="s">
        <v>96</v>
      </c>
    </row>
    <row r="4" spans="1:42" s="8" customFormat="1" ht="228.75" thickBot="1">
      <c r="A4" s="21" t="s">
        <v>74</v>
      </c>
      <c r="B4" s="21" t="s">
        <v>166</v>
      </c>
      <c r="C4" s="21" t="s">
        <v>167</v>
      </c>
      <c r="D4" s="21" t="s">
        <v>168</v>
      </c>
      <c r="E4" s="21" t="s">
        <v>58</v>
      </c>
      <c r="F4" s="22">
        <v>0.79166666666666663</v>
      </c>
      <c r="G4" s="21" t="s">
        <v>51</v>
      </c>
      <c r="H4" s="21" t="s">
        <v>169</v>
      </c>
      <c r="I4" s="21" t="s">
        <v>67</v>
      </c>
      <c r="J4" s="21" t="s">
        <v>48</v>
      </c>
      <c r="K4" s="21">
        <v>20</v>
      </c>
      <c r="L4" s="21" t="s">
        <v>170</v>
      </c>
      <c r="M4" s="21" t="s">
        <v>171</v>
      </c>
      <c r="N4" s="21">
        <v>2441</v>
      </c>
      <c r="O4" s="21" t="s">
        <v>55</v>
      </c>
      <c r="P4" s="21">
        <v>2489</v>
      </c>
      <c r="Q4" s="21" t="s">
        <v>104</v>
      </c>
      <c r="R4" s="21">
        <v>2404</v>
      </c>
      <c r="S4" s="21" t="s">
        <v>172</v>
      </c>
      <c r="T4" s="21">
        <v>1019</v>
      </c>
      <c r="U4" s="21" t="s">
        <v>89</v>
      </c>
      <c r="V4" s="21">
        <v>2530</v>
      </c>
      <c r="W4" s="21" t="s">
        <v>173</v>
      </c>
      <c r="X4" s="21">
        <v>2531</v>
      </c>
      <c r="Y4" s="21" t="s">
        <v>174</v>
      </c>
      <c r="Z4" s="21">
        <v>2532</v>
      </c>
      <c r="AA4" s="21" t="s">
        <v>175</v>
      </c>
      <c r="AB4" s="21">
        <v>1078</v>
      </c>
      <c r="AC4" s="21" t="s">
        <v>176</v>
      </c>
      <c r="AD4" s="21">
        <v>2562</v>
      </c>
      <c r="AE4" s="21" t="s">
        <v>177</v>
      </c>
      <c r="AF4" s="21">
        <v>2151</v>
      </c>
      <c r="AG4" s="21" t="s">
        <v>103</v>
      </c>
      <c r="AH4"/>
      <c r="AI4"/>
      <c r="AJ4"/>
      <c r="AK4"/>
      <c r="AL4" s="7" t="s">
        <v>125</v>
      </c>
      <c r="AM4" s="7" t="s">
        <v>126</v>
      </c>
      <c r="AN4" s="7" t="s">
        <v>122</v>
      </c>
      <c r="AO4" s="7" t="s">
        <v>127</v>
      </c>
      <c r="AP4" s="7" t="s">
        <v>96</v>
      </c>
    </row>
    <row r="5" spans="1:42" s="8" customFormat="1" ht="228.75" thickBot="1">
      <c r="A5" s="21" t="s">
        <v>74</v>
      </c>
      <c r="B5" s="21" t="s">
        <v>178</v>
      </c>
      <c r="C5" s="21" t="s">
        <v>179</v>
      </c>
      <c r="D5" s="21" t="s">
        <v>43</v>
      </c>
      <c r="E5" s="21" t="s">
        <v>58</v>
      </c>
      <c r="F5" s="22">
        <v>0.79166666666666663</v>
      </c>
      <c r="G5" s="21" t="s">
        <v>180</v>
      </c>
      <c r="H5" s="21" t="s">
        <v>56</v>
      </c>
      <c r="I5" s="21" t="s">
        <v>67</v>
      </c>
      <c r="J5" s="21" t="s">
        <v>53</v>
      </c>
      <c r="K5" s="21">
        <v>15</v>
      </c>
      <c r="L5" s="21" t="s">
        <v>181</v>
      </c>
      <c r="M5" s="21" t="s">
        <v>182</v>
      </c>
      <c r="N5" s="21">
        <v>1014</v>
      </c>
      <c r="O5" s="21" t="s">
        <v>90</v>
      </c>
      <c r="P5" s="21">
        <v>1015</v>
      </c>
      <c r="Q5" s="21" t="s">
        <v>110</v>
      </c>
      <c r="R5" s="21">
        <v>1013</v>
      </c>
      <c r="S5" s="21" t="s">
        <v>71</v>
      </c>
      <c r="T5" s="21">
        <v>1011</v>
      </c>
      <c r="U5" s="21" t="s">
        <v>105</v>
      </c>
      <c r="V5"/>
      <c r="W5"/>
      <c r="X5"/>
      <c r="Y5"/>
      <c r="Z5"/>
      <c r="AA5"/>
      <c r="AB5"/>
      <c r="AC5"/>
      <c r="AD5"/>
      <c r="AE5"/>
      <c r="AF5"/>
      <c r="AG5"/>
      <c r="AH5"/>
      <c r="AI5"/>
      <c r="AJ5"/>
      <c r="AK5"/>
      <c r="AL5" s="7" t="s">
        <v>128</v>
      </c>
      <c r="AM5" s="23" t="s">
        <v>126</v>
      </c>
      <c r="AN5" s="23" t="s">
        <v>122</v>
      </c>
      <c r="AO5" s="23" t="s">
        <v>41</v>
      </c>
      <c r="AP5" s="7" t="s">
        <v>81</v>
      </c>
    </row>
    <row r="6" spans="1:42" ht="45" customHeight="1" thickBot="1">
      <c r="A6" s="21" t="s">
        <v>74</v>
      </c>
      <c r="B6" s="21" t="s">
        <v>183</v>
      </c>
      <c r="C6" s="21" t="s">
        <v>184</v>
      </c>
      <c r="D6" s="21" t="s">
        <v>43</v>
      </c>
      <c r="E6" s="21" t="s">
        <v>58</v>
      </c>
      <c r="F6" s="22">
        <v>0.95833333333333337</v>
      </c>
      <c r="G6" s="21" t="s">
        <v>51</v>
      </c>
      <c r="H6" s="21" t="s">
        <v>106</v>
      </c>
      <c r="I6" s="21" t="s">
        <v>67</v>
      </c>
      <c r="J6" s="21" t="s">
        <v>48</v>
      </c>
      <c r="K6" s="21" t="s">
        <v>185</v>
      </c>
      <c r="L6" s="21" t="s">
        <v>88</v>
      </c>
      <c r="M6" s="21" t="s">
        <v>186</v>
      </c>
      <c r="N6" s="21">
        <v>2830</v>
      </c>
      <c r="O6" s="21" t="s">
        <v>187</v>
      </c>
      <c r="AL6" s="7" t="s">
        <v>130</v>
      </c>
      <c r="AM6" s="7" t="s">
        <v>130</v>
      </c>
      <c r="AN6" s="7" t="s">
        <v>130</v>
      </c>
      <c r="AO6" s="7" t="s">
        <v>131</v>
      </c>
      <c r="AP6" s="7" t="s">
        <v>132</v>
      </c>
    </row>
    <row r="7" spans="1:42" ht="214.5" thickBot="1">
      <c r="A7" s="21" t="s">
        <v>74</v>
      </c>
      <c r="B7" s="21" t="s">
        <v>188</v>
      </c>
      <c r="C7" s="21" t="s">
        <v>189</v>
      </c>
      <c r="D7" s="21" t="s">
        <v>43</v>
      </c>
      <c r="E7" s="21" t="s">
        <v>45</v>
      </c>
      <c r="F7" s="22">
        <v>0.375</v>
      </c>
      <c r="G7" s="21" t="s">
        <v>190</v>
      </c>
      <c r="H7" s="21" t="s">
        <v>56</v>
      </c>
      <c r="I7" s="21" t="s">
        <v>67</v>
      </c>
      <c r="J7" s="21" t="s">
        <v>48</v>
      </c>
      <c r="K7" s="21">
        <v>12</v>
      </c>
      <c r="L7" s="21" t="s">
        <v>181</v>
      </c>
      <c r="M7" s="21" t="s">
        <v>191</v>
      </c>
      <c r="N7" s="21">
        <v>2441</v>
      </c>
      <c r="O7" s="21" t="s">
        <v>55</v>
      </c>
      <c r="P7" s="21">
        <v>1011</v>
      </c>
      <c r="Q7" s="21" t="s">
        <v>105</v>
      </c>
      <c r="R7" s="21">
        <v>2539</v>
      </c>
      <c r="S7" s="21" t="s">
        <v>192</v>
      </c>
      <c r="AL7" s="7" t="s">
        <v>107</v>
      </c>
      <c r="AM7" s="7" t="s">
        <v>126</v>
      </c>
      <c r="AN7" s="7" t="s">
        <v>133</v>
      </c>
      <c r="AO7" s="7" t="s">
        <v>134</v>
      </c>
      <c r="AP7" s="7" t="s">
        <v>97</v>
      </c>
    </row>
    <row r="8" spans="1:42" ht="171.75" thickBot="1">
      <c r="A8" s="21" t="s">
        <v>74</v>
      </c>
      <c r="B8" s="21" t="s">
        <v>93</v>
      </c>
      <c r="C8" s="21" t="s">
        <v>115</v>
      </c>
      <c r="D8" s="21" t="s">
        <v>168</v>
      </c>
      <c r="E8" s="21" t="s">
        <v>45</v>
      </c>
      <c r="F8" s="22">
        <v>0.58333333333333337</v>
      </c>
      <c r="G8" s="21" t="s">
        <v>51</v>
      </c>
      <c r="H8" s="21" t="s">
        <v>44</v>
      </c>
      <c r="I8" s="21" t="s">
        <v>67</v>
      </c>
      <c r="J8" s="21" t="s">
        <v>48</v>
      </c>
      <c r="K8" s="21">
        <v>32</v>
      </c>
      <c r="L8" s="21" t="s">
        <v>105</v>
      </c>
      <c r="M8" s="21" t="s">
        <v>193</v>
      </c>
      <c r="N8" s="21">
        <v>2523</v>
      </c>
      <c r="O8" s="21" t="s">
        <v>194</v>
      </c>
      <c r="AL8" s="7" t="s">
        <v>135</v>
      </c>
      <c r="AM8" s="7" t="s">
        <v>100</v>
      </c>
      <c r="AN8" s="7" t="s">
        <v>118</v>
      </c>
      <c r="AO8" s="7" t="s">
        <v>136</v>
      </c>
      <c r="AP8" s="7" t="s">
        <v>96</v>
      </c>
    </row>
    <row r="9" spans="1:42" ht="186" thickBot="1">
      <c r="A9" s="21" t="s">
        <v>74</v>
      </c>
      <c r="B9" s="21" t="s">
        <v>195</v>
      </c>
      <c r="C9" s="21" t="s">
        <v>111</v>
      </c>
      <c r="D9" s="21" t="s">
        <v>43</v>
      </c>
      <c r="E9" s="21" t="s">
        <v>45</v>
      </c>
      <c r="F9" s="22">
        <v>0.58333333333333337</v>
      </c>
      <c r="G9" s="21" t="s">
        <v>190</v>
      </c>
      <c r="H9" s="21" t="s">
        <v>44</v>
      </c>
      <c r="I9" s="21" t="s">
        <v>67</v>
      </c>
      <c r="J9" s="21" t="s">
        <v>53</v>
      </c>
      <c r="K9" s="21">
        <v>6</v>
      </c>
      <c r="L9" s="21" t="s">
        <v>196</v>
      </c>
      <c r="M9" s="21" t="s">
        <v>112</v>
      </c>
      <c r="N9" s="21">
        <v>1019</v>
      </c>
      <c r="O9" s="21" t="s">
        <v>89</v>
      </c>
      <c r="AL9" s="7" t="s">
        <v>137</v>
      </c>
      <c r="AM9" s="7">
        <v>1979</v>
      </c>
      <c r="AN9" s="7" t="s">
        <v>41</v>
      </c>
      <c r="AO9" s="7" t="s">
        <v>123</v>
      </c>
      <c r="AP9" s="7" t="s">
        <v>97</v>
      </c>
    </row>
    <row r="10" spans="1:42" ht="214.5" thickBot="1">
      <c r="A10" s="21" t="s">
        <v>74</v>
      </c>
      <c r="B10" s="21" t="s">
        <v>197</v>
      </c>
      <c r="C10" s="21" t="s">
        <v>198</v>
      </c>
      <c r="D10" s="21" t="s">
        <v>43</v>
      </c>
      <c r="E10" s="21" t="s">
        <v>45</v>
      </c>
      <c r="F10" s="22">
        <v>0.58333333333333337</v>
      </c>
      <c r="G10" s="21" t="s">
        <v>180</v>
      </c>
      <c r="H10" s="21" t="s">
        <v>87</v>
      </c>
      <c r="I10" s="21" t="s">
        <v>67</v>
      </c>
      <c r="J10" s="21" t="s">
        <v>199</v>
      </c>
      <c r="K10" s="21">
        <v>4</v>
      </c>
      <c r="L10" s="21" t="s">
        <v>200</v>
      </c>
      <c r="M10" s="21" t="s">
        <v>201</v>
      </c>
      <c r="AL10" s="7" t="s">
        <v>129</v>
      </c>
      <c r="AM10" s="7">
        <v>1950</v>
      </c>
      <c r="AN10" s="7" t="s">
        <v>41</v>
      </c>
      <c r="AO10" s="7" t="s">
        <v>138</v>
      </c>
      <c r="AP10" s="7" t="s">
        <v>81</v>
      </c>
    </row>
    <row r="11" spans="1:42" ht="214.5" thickBot="1">
      <c r="A11" s="21" t="s">
        <v>74</v>
      </c>
      <c r="B11" s="21" t="s">
        <v>197</v>
      </c>
      <c r="C11" s="21" t="s">
        <v>202</v>
      </c>
      <c r="D11" s="21" t="s">
        <v>43</v>
      </c>
      <c r="E11" s="21" t="s">
        <v>45</v>
      </c>
      <c r="F11" s="22">
        <v>0.625</v>
      </c>
      <c r="G11" s="21" t="s">
        <v>180</v>
      </c>
      <c r="H11" s="21" t="s">
        <v>87</v>
      </c>
      <c r="I11" s="21" t="s">
        <v>67</v>
      </c>
      <c r="J11" s="21" t="s">
        <v>199</v>
      </c>
      <c r="K11" s="21">
        <v>4</v>
      </c>
      <c r="L11" s="21" t="s">
        <v>200</v>
      </c>
      <c r="M11" s="21" t="s">
        <v>201</v>
      </c>
      <c r="AL11" s="7" t="s">
        <v>139</v>
      </c>
      <c r="AM11" s="7" t="s">
        <v>140</v>
      </c>
      <c r="AN11" s="7" t="s">
        <v>41</v>
      </c>
      <c r="AO11" s="7" t="s">
        <v>127</v>
      </c>
      <c r="AP11" s="7" t="s">
        <v>96</v>
      </c>
    </row>
    <row r="12" spans="1:42" ht="214.5" thickBot="1">
      <c r="A12" s="21" t="s">
        <v>74</v>
      </c>
      <c r="B12" s="21" t="s">
        <v>197</v>
      </c>
      <c r="C12" s="21" t="s">
        <v>203</v>
      </c>
      <c r="D12" s="21" t="s">
        <v>43</v>
      </c>
      <c r="E12" s="21" t="s">
        <v>45</v>
      </c>
      <c r="F12" s="22">
        <v>0.70833333333333337</v>
      </c>
      <c r="G12" s="21" t="s">
        <v>180</v>
      </c>
      <c r="H12" s="21" t="s">
        <v>87</v>
      </c>
      <c r="I12" s="21" t="s">
        <v>67</v>
      </c>
      <c r="J12" s="21" t="s">
        <v>199</v>
      </c>
      <c r="K12" s="21">
        <v>4</v>
      </c>
      <c r="L12" s="21" t="s">
        <v>200</v>
      </c>
      <c r="M12" s="21" t="s">
        <v>201</v>
      </c>
      <c r="N12" s="21">
        <v>2736</v>
      </c>
      <c r="O12" s="21" t="s">
        <v>204</v>
      </c>
      <c r="P12" s="21">
        <v>2735</v>
      </c>
      <c r="Q12" s="21" t="s">
        <v>205</v>
      </c>
      <c r="AL12" s="7"/>
      <c r="AM12" s="7" t="s">
        <v>141</v>
      </c>
      <c r="AN12" s="7" t="s">
        <v>41</v>
      </c>
      <c r="AO12" s="7" t="s">
        <v>142</v>
      </c>
      <c r="AP12" s="7" t="s">
        <v>96</v>
      </c>
    </row>
    <row r="13" spans="1:42" ht="143.25" thickBot="1">
      <c r="A13" s="21" t="s">
        <v>74</v>
      </c>
      <c r="B13" s="21" t="s">
        <v>206</v>
      </c>
      <c r="C13" s="21" t="s">
        <v>207</v>
      </c>
      <c r="D13" s="21" t="s">
        <v>168</v>
      </c>
      <c r="E13" s="21" t="s">
        <v>45</v>
      </c>
      <c r="F13" s="22">
        <v>0.83333333333333337</v>
      </c>
      <c r="G13" s="21" t="s">
        <v>92</v>
      </c>
      <c r="H13" s="21" t="s">
        <v>44</v>
      </c>
      <c r="I13" s="21" t="s">
        <v>67</v>
      </c>
      <c r="J13" s="21" t="s">
        <v>53</v>
      </c>
      <c r="K13" s="21">
        <v>40</v>
      </c>
      <c r="L13" s="21" t="s">
        <v>208</v>
      </c>
      <c r="M13" s="21" t="s">
        <v>209</v>
      </c>
      <c r="N13" s="21">
        <v>1117</v>
      </c>
      <c r="O13" s="21" t="s">
        <v>210</v>
      </c>
      <c r="P13" s="21">
        <v>2441</v>
      </c>
      <c r="Q13" s="21" t="s">
        <v>55</v>
      </c>
      <c r="R13" s="21">
        <v>2303</v>
      </c>
      <c r="S13" s="21" t="s">
        <v>211</v>
      </c>
      <c r="T13" s="21">
        <v>1014</v>
      </c>
      <c r="U13" s="21" t="s">
        <v>90</v>
      </c>
      <c r="V13" s="21">
        <v>1015</v>
      </c>
      <c r="W13" s="21" t="s">
        <v>110</v>
      </c>
      <c r="AL13" s="7" t="s">
        <v>147</v>
      </c>
      <c r="AM13" s="7" t="s">
        <v>126</v>
      </c>
      <c r="AN13" s="7" t="s">
        <v>143</v>
      </c>
      <c r="AO13" s="7" t="s">
        <v>144</v>
      </c>
      <c r="AP13" s="7" t="s">
        <v>96</v>
      </c>
    </row>
    <row r="14" spans="1:42" ht="243" thickBot="1">
      <c r="A14" s="21" t="s">
        <v>74</v>
      </c>
      <c r="B14" s="21" t="s">
        <v>212</v>
      </c>
      <c r="C14" s="21" t="s">
        <v>213</v>
      </c>
      <c r="D14" s="21" t="s">
        <v>43</v>
      </c>
      <c r="E14" s="21" t="s">
        <v>45</v>
      </c>
      <c r="F14" s="22">
        <v>0.83333333333333337</v>
      </c>
      <c r="G14" s="21" t="s">
        <v>51</v>
      </c>
      <c r="H14" s="21" t="s">
        <v>44</v>
      </c>
      <c r="I14" s="21" t="s">
        <v>67</v>
      </c>
      <c r="J14" s="21" t="s">
        <v>53</v>
      </c>
      <c r="K14" s="21">
        <v>20</v>
      </c>
      <c r="L14" s="21" t="s">
        <v>212</v>
      </c>
      <c r="M14" s="21" t="s">
        <v>214</v>
      </c>
      <c r="N14" s="21">
        <v>1011</v>
      </c>
      <c r="O14" s="21" t="s">
        <v>105</v>
      </c>
      <c r="P14" s="21">
        <v>1021</v>
      </c>
      <c r="Q14" s="21" t="s">
        <v>215</v>
      </c>
      <c r="R14" s="21">
        <v>1013</v>
      </c>
      <c r="S14" s="21" t="s">
        <v>71</v>
      </c>
      <c r="T14" s="21">
        <v>2792</v>
      </c>
      <c r="U14" s="21" t="s">
        <v>216</v>
      </c>
      <c r="V14" s="21">
        <v>2793</v>
      </c>
      <c r="W14" s="21" t="s">
        <v>217</v>
      </c>
      <c r="AL14" s="7" t="s">
        <v>146</v>
      </c>
      <c r="AM14" s="7" t="s">
        <v>126</v>
      </c>
      <c r="AN14" s="7" t="s">
        <v>122</v>
      </c>
      <c r="AO14" s="7" t="s">
        <v>145</v>
      </c>
      <c r="AP14" s="7" t="s">
        <v>148</v>
      </c>
    </row>
    <row r="15" spans="1:42" ht="45" customHeight="1" thickBot="1">
      <c r="A15" s="21" t="s">
        <v>74</v>
      </c>
      <c r="B15" s="21" t="s">
        <v>218</v>
      </c>
      <c r="C15" s="21" t="s">
        <v>219</v>
      </c>
      <c r="D15" s="21" t="s">
        <v>168</v>
      </c>
      <c r="E15" s="21" t="s">
        <v>45</v>
      </c>
      <c r="F15" s="22">
        <v>0.83333333333333337</v>
      </c>
      <c r="G15" s="21" t="s">
        <v>220</v>
      </c>
      <c r="H15" s="21" t="s">
        <v>106</v>
      </c>
      <c r="I15" s="21" t="s">
        <v>67</v>
      </c>
      <c r="J15" s="21" t="s">
        <v>67</v>
      </c>
      <c r="K15" s="21">
        <v>50</v>
      </c>
      <c r="L15" s="21" t="s">
        <v>170</v>
      </c>
      <c r="M15" s="21" t="s">
        <v>221</v>
      </c>
      <c r="N15" s="21">
        <v>2404</v>
      </c>
      <c r="O15" s="21" t="s">
        <v>172</v>
      </c>
      <c r="AL15" s="7" t="s">
        <v>149</v>
      </c>
      <c r="AM15" s="7" t="s">
        <v>126</v>
      </c>
      <c r="AN15" s="7" t="s">
        <v>122</v>
      </c>
      <c r="AO15" s="7" t="s">
        <v>150</v>
      </c>
      <c r="AP15" s="7" t="s">
        <v>96</v>
      </c>
    </row>
    <row r="16" spans="1:42" ht="129" thickBot="1">
      <c r="A16" s="21" t="s">
        <v>74</v>
      </c>
      <c r="B16" s="21" t="s">
        <v>91</v>
      </c>
      <c r="C16" s="21" t="s">
        <v>113</v>
      </c>
      <c r="D16" s="21" t="s">
        <v>43</v>
      </c>
      <c r="E16" s="21" t="s">
        <v>47</v>
      </c>
      <c r="F16" s="22">
        <v>0.375</v>
      </c>
      <c r="G16" s="21" t="s">
        <v>51</v>
      </c>
      <c r="H16" s="21" t="s">
        <v>44</v>
      </c>
      <c r="I16" s="21" t="s">
        <v>67</v>
      </c>
      <c r="J16" s="21" t="s">
        <v>48</v>
      </c>
      <c r="K16" s="21">
        <v>15</v>
      </c>
      <c r="L16" s="21" t="s">
        <v>89</v>
      </c>
      <c r="M16" s="21" t="s">
        <v>114</v>
      </c>
      <c r="N16" s="21">
        <v>2404</v>
      </c>
      <c r="O16" s="21" t="s">
        <v>172</v>
      </c>
      <c r="P16" s="21">
        <v>2441</v>
      </c>
      <c r="Q16" s="21" t="s">
        <v>55</v>
      </c>
      <c r="R16" s="21">
        <v>1104</v>
      </c>
      <c r="S16" s="21" t="s">
        <v>222</v>
      </c>
      <c r="T16" s="21">
        <v>1015</v>
      </c>
      <c r="U16" s="21" t="s">
        <v>110</v>
      </c>
      <c r="V16" s="21">
        <v>1013</v>
      </c>
      <c r="W16" s="21" t="s">
        <v>71</v>
      </c>
      <c r="AL16" s="7" t="s">
        <v>151</v>
      </c>
      <c r="AM16" s="7" t="s">
        <v>126</v>
      </c>
      <c r="AN16" s="7" t="s">
        <v>122</v>
      </c>
      <c r="AO16" s="7" t="s">
        <v>152</v>
      </c>
      <c r="AP16" s="7" t="s">
        <v>81</v>
      </c>
    </row>
    <row r="17" spans="1:42" ht="186" thickBot="1">
      <c r="A17" s="21" t="s">
        <v>74</v>
      </c>
      <c r="B17" s="21" t="s">
        <v>223</v>
      </c>
      <c r="C17" s="21" t="s">
        <v>223</v>
      </c>
      <c r="D17" s="21" t="s">
        <v>43</v>
      </c>
      <c r="E17" s="21" t="s">
        <v>47</v>
      </c>
      <c r="F17" s="22">
        <v>0.58333333333333337</v>
      </c>
      <c r="G17" s="21" t="s">
        <v>190</v>
      </c>
      <c r="H17" s="21" t="s">
        <v>49</v>
      </c>
      <c r="I17" s="21" t="s">
        <v>67</v>
      </c>
      <c r="J17" s="21" t="s">
        <v>48</v>
      </c>
      <c r="K17" s="21" t="s">
        <v>185</v>
      </c>
      <c r="L17" s="21" t="s">
        <v>224</v>
      </c>
      <c r="M17" s="21" t="s">
        <v>225</v>
      </c>
      <c r="N17" s="21">
        <v>2539</v>
      </c>
      <c r="O17" s="21" t="s">
        <v>192</v>
      </c>
      <c r="AL17" s="7" t="s">
        <v>153</v>
      </c>
      <c r="AM17" s="7" t="s">
        <v>99</v>
      </c>
      <c r="AN17" s="7" t="s">
        <v>154</v>
      </c>
      <c r="AO17" s="7" t="s">
        <v>98</v>
      </c>
      <c r="AP17" s="7" t="s">
        <v>81</v>
      </c>
    </row>
    <row r="18" spans="1:42" ht="157.5" thickBot="1">
      <c r="A18" s="21" t="s">
        <v>74</v>
      </c>
      <c r="B18" s="21" t="s">
        <v>94</v>
      </c>
      <c r="C18" s="21" t="s">
        <v>226</v>
      </c>
      <c r="D18" s="21" t="s">
        <v>43</v>
      </c>
      <c r="E18" s="21" t="s">
        <v>47</v>
      </c>
      <c r="F18" s="22">
        <v>0.58333333333333337</v>
      </c>
      <c r="G18" s="21" t="s">
        <v>51</v>
      </c>
      <c r="H18" s="21" t="s">
        <v>44</v>
      </c>
      <c r="I18" s="21" t="s">
        <v>67</v>
      </c>
      <c r="J18" s="21" t="s">
        <v>48</v>
      </c>
      <c r="K18" s="21">
        <v>20</v>
      </c>
      <c r="L18" s="21" t="s">
        <v>46</v>
      </c>
      <c r="M18" s="21" t="s">
        <v>227</v>
      </c>
      <c r="N18" s="21">
        <v>2318</v>
      </c>
      <c r="O18" s="21" t="s">
        <v>164</v>
      </c>
      <c r="P18" s="21">
        <v>2477</v>
      </c>
      <c r="Q18" s="21" t="s">
        <v>163</v>
      </c>
      <c r="R18" s="21">
        <v>2424</v>
      </c>
      <c r="S18" s="21" t="s">
        <v>102</v>
      </c>
      <c r="T18" s="21">
        <v>1011</v>
      </c>
      <c r="U18" s="21" t="s">
        <v>105</v>
      </c>
      <c r="V18" s="21">
        <v>1021</v>
      </c>
      <c r="W18" s="21" t="s">
        <v>215</v>
      </c>
    </row>
    <row r="19" spans="1:42" ht="114.75" thickBot="1">
      <c r="A19" s="21" t="s">
        <v>74</v>
      </c>
      <c r="B19" s="21" t="s">
        <v>228</v>
      </c>
      <c r="C19" s="21" t="s">
        <v>229</v>
      </c>
      <c r="D19" s="21" t="s">
        <v>43</v>
      </c>
      <c r="E19" s="21" t="s">
        <v>47</v>
      </c>
      <c r="F19" s="22">
        <v>0.66666666666666663</v>
      </c>
      <c r="G19" s="21" t="s">
        <v>92</v>
      </c>
      <c r="H19" s="21" t="s">
        <v>230</v>
      </c>
      <c r="I19" s="21" t="s">
        <v>67</v>
      </c>
      <c r="J19" s="21" t="s">
        <v>53</v>
      </c>
      <c r="K19" s="21">
        <v>90</v>
      </c>
      <c r="L19" s="21" t="s">
        <v>231</v>
      </c>
      <c r="M19" s="21" t="s">
        <v>232</v>
      </c>
      <c r="N19" s="21">
        <v>2303</v>
      </c>
      <c r="O19" s="21" t="s">
        <v>211</v>
      </c>
      <c r="P19" s="21">
        <v>2297</v>
      </c>
      <c r="Q19" s="21" t="s">
        <v>233</v>
      </c>
    </row>
    <row r="20" spans="1:42" ht="200.25" thickBot="1">
      <c r="A20" s="21" t="s">
        <v>74</v>
      </c>
      <c r="B20" s="21" t="s">
        <v>91</v>
      </c>
      <c r="C20" s="21" t="s">
        <v>234</v>
      </c>
      <c r="D20" s="21" t="s">
        <v>43</v>
      </c>
      <c r="E20" s="21" t="s">
        <v>47</v>
      </c>
      <c r="F20" s="22">
        <v>0.66666666666666663</v>
      </c>
      <c r="G20" s="21" t="s">
        <v>235</v>
      </c>
      <c r="H20" s="21" t="s">
        <v>106</v>
      </c>
      <c r="I20" s="21" t="s">
        <v>236</v>
      </c>
      <c r="J20" s="21" t="s">
        <v>53</v>
      </c>
      <c r="K20" s="21">
        <v>6</v>
      </c>
      <c r="L20" s="21" t="s">
        <v>71</v>
      </c>
      <c r="M20" s="21" t="s">
        <v>237</v>
      </c>
      <c r="N20" s="21">
        <v>1014</v>
      </c>
      <c r="O20" s="21" t="s">
        <v>90</v>
      </c>
      <c r="P20" s="21">
        <v>1015</v>
      </c>
      <c r="Q20" s="21" t="s">
        <v>110</v>
      </c>
    </row>
    <row r="21" spans="1:42" ht="214.5" thickBot="1">
      <c r="A21" s="21" t="s">
        <v>74</v>
      </c>
      <c r="B21" s="21" t="s">
        <v>101</v>
      </c>
      <c r="C21" s="21" t="s">
        <v>238</v>
      </c>
      <c r="D21" s="21" t="s">
        <v>43</v>
      </c>
      <c r="E21" s="21" t="s">
        <v>47</v>
      </c>
      <c r="F21" s="22">
        <v>0.83333333333333337</v>
      </c>
      <c r="G21" s="21" t="s">
        <v>190</v>
      </c>
      <c r="H21" s="21" t="s">
        <v>44</v>
      </c>
      <c r="I21" s="21" t="s">
        <v>67</v>
      </c>
      <c r="J21" s="21" t="s">
        <v>48</v>
      </c>
      <c r="K21" s="21">
        <v>4</v>
      </c>
      <c r="L21" s="21" t="s">
        <v>95</v>
      </c>
      <c r="M21" s="21" t="s">
        <v>239</v>
      </c>
      <c r="N21" s="21">
        <v>2424</v>
      </c>
      <c r="O21" s="21" t="s">
        <v>102</v>
      </c>
    </row>
    <row r="22" spans="1:42" ht="243" thickBot="1">
      <c r="A22" s="21" t="s">
        <v>74</v>
      </c>
      <c r="B22" s="21" t="s">
        <v>212</v>
      </c>
      <c r="C22" s="21" t="s">
        <v>240</v>
      </c>
      <c r="D22" s="21" t="s">
        <v>43</v>
      </c>
      <c r="E22" s="21" t="s">
        <v>47</v>
      </c>
      <c r="F22" s="22">
        <v>0.83333333333333337</v>
      </c>
      <c r="G22" s="21" t="s">
        <v>51</v>
      </c>
      <c r="H22" s="21" t="s">
        <v>44</v>
      </c>
      <c r="I22" s="21" t="s">
        <v>67</v>
      </c>
      <c r="J22" s="21" t="s">
        <v>53</v>
      </c>
      <c r="K22" s="21">
        <v>19</v>
      </c>
      <c r="L22" s="21" t="s">
        <v>212</v>
      </c>
      <c r="M22" s="21" t="s">
        <v>241</v>
      </c>
      <c r="N22" s="21">
        <v>2477</v>
      </c>
      <c r="O22" s="21" t="s">
        <v>163</v>
      </c>
      <c r="P22" s="21">
        <v>2318</v>
      </c>
      <c r="Q22" s="21" t="s">
        <v>164</v>
      </c>
      <c r="R22" s="21">
        <v>1014</v>
      </c>
      <c r="S22" s="21" t="s">
        <v>90</v>
      </c>
      <c r="T22" s="21">
        <v>2539</v>
      </c>
      <c r="U22" s="21" t="s">
        <v>192</v>
      </c>
      <c r="V22" s="21">
        <v>2151</v>
      </c>
      <c r="W22" s="21" t="s">
        <v>103</v>
      </c>
      <c r="X22" s="21">
        <v>2489</v>
      </c>
      <c r="Y22" s="21" t="s">
        <v>104</v>
      </c>
      <c r="Z22" s="21">
        <v>1015</v>
      </c>
      <c r="AA22" s="21" t="s">
        <v>110</v>
      </c>
      <c r="AB22" s="21">
        <v>1013</v>
      </c>
      <c r="AC22" s="21" t="s">
        <v>71</v>
      </c>
      <c r="AD22" s="21">
        <v>1011</v>
      </c>
      <c r="AE22" s="21" t="s">
        <v>105</v>
      </c>
    </row>
    <row r="23" spans="1:42">
      <c r="E23" s="3"/>
    </row>
    <row r="24" spans="1:42">
      <c r="E24" s="3"/>
    </row>
    <row r="25" spans="1:42">
      <c r="E25" s="3"/>
    </row>
    <row r="26" spans="1:42">
      <c r="E26" s="3"/>
    </row>
    <row r="27" spans="1:42">
      <c r="E27" s="3"/>
    </row>
    <row r="28" spans="1:42">
      <c r="E28" s="3"/>
    </row>
    <row r="29" spans="1:42">
      <c r="E29" s="3"/>
    </row>
    <row r="30" spans="1:42">
      <c r="E30" s="3"/>
    </row>
    <row r="31" spans="1:42">
      <c r="E31" s="3"/>
    </row>
    <row r="32" spans="1:42">
      <c r="E32" s="3"/>
    </row>
    <row r="33" spans="5:5">
      <c r="E33" s="3"/>
    </row>
    <row r="34" spans="5:5">
      <c r="E34" s="3"/>
    </row>
    <row r="35" spans="5:5">
      <c r="E35" s="3"/>
    </row>
    <row r="36" spans="5:5">
      <c r="E36" s="3"/>
    </row>
    <row r="37" spans="5:5">
      <c r="E37" s="3"/>
    </row>
    <row r="38" spans="5:5">
      <c r="E38" s="3"/>
    </row>
    <row r="39" spans="5:5">
      <c r="E39" s="3"/>
    </row>
    <row r="40" spans="5:5">
      <c r="E40" s="3"/>
    </row>
    <row r="41" spans="5:5">
      <c r="E41" s="3"/>
    </row>
    <row r="42" spans="5:5">
      <c r="E42" s="3"/>
    </row>
    <row r="43" spans="5:5">
      <c r="E43" s="3"/>
    </row>
    <row r="44" spans="5:5">
      <c r="E44" s="3"/>
    </row>
    <row r="45" spans="5:5">
      <c r="E45" s="3"/>
    </row>
    <row r="46" spans="5:5">
      <c r="E46" s="3"/>
    </row>
    <row r="47" spans="5:5">
      <c r="E47" s="3"/>
    </row>
    <row r="48" spans="5:5">
      <c r="E48" s="3"/>
    </row>
    <row r="49" spans="5:5">
      <c r="E49" s="3"/>
    </row>
    <row r="50" spans="5:5">
      <c r="E50" s="3"/>
    </row>
    <row r="51" spans="5:5">
      <c r="E51" s="3"/>
    </row>
    <row r="52" spans="5:5">
      <c r="E52" s="3"/>
    </row>
    <row r="53" spans="5:5">
      <c r="E53" s="3"/>
    </row>
    <row r="54" spans="5:5">
      <c r="E54" s="3"/>
    </row>
    <row r="55" spans="5:5">
      <c r="E55" s="3"/>
    </row>
    <row r="56" spans="5:5">
      <c r="E56" s="3"/>
    </row>
    <row r="57" spans="5:5">
      <c r="E57" s="3"/>
    </row>
    <row r="58" spans="5:5">
      <c r="E58" s="3"/>
    </row>
    <row r="59" spans="5:5">
      <c r="E59" s="3"/>
    </row>
    <row r="60" spans="5:5">
      <c r="E60" s="3"/>
    </row>
    <row r="61" spans="5:5">
      <c r="E61" s="3"/>
    </row>
    <row r="62" spans="5:5">
      <c r="E62" s="3"/>
    </row>
    <row r="63" spans="5:5">
      <c r="E63" s="3"/>
    </row>
    <row r="64" spans="5:5">
      <c r="E64" s="3"/>
    </row>
    <row r="65" spans="5:5">
      <c r="E65" s="3"/>
    </row>
    <row r="66" spans="5:5">
      <c r="E66" s="3"/>
    </row>
    <row r="67" spans="5:5">
      <c r="E67" s="3"/>
    </row>
    <row r="68" spans="5:5">
      <c r="E68" s="3"/>
    </row>
    <row r="69" spans="5:5">
      <c r="E69" s="3"/>
    </row>
    <row r="70" spans="5:5">
      <c r="E70" s="3"/>
    </row>
    <row r="71" spans="5:5">
      <c r="E71" s="3"/>
    </row>
    <row r="72" spans="5:5">
      <c r="E72" s="3"/>
    </row>
    <row r="73" spans="5:5">
      <c r="E73" s="3"/>
    </row>
    <row r="74" spans="5:5">
      <c r="E74" s="3"/>
    </row>
    <row r="75" spans="5:5">
      <c r="E75" s="3"/>
    </row>
    <row r="76" spans="5:5">
      <c r="E76" s="3"/>
    </row>
    <row r="77" spans="5:5">
      <c r="E77" s="3"/>
    </row>
    <row r="78" spans="5:5">
      <c r="E78" s="3"/>
    </row>
    <row r="79" spans="5:5">
      <c r="E79" s="3"/>
    </row>
    <row r="80" spans="5:5">
      <c r="E80" s="3"/>
    </row>
    <row r="81" spans="5:5">
      <c r="E81" s="3"/>
    </row>
    <row r="82" spans="5:5">
      <c r="E82" s="3"/>
    </row>
    <row r="83" spans="5:5">
      <c r="E83" s="3"/>
    </row>
    <row r="84" spans="5:5">
      <c r="E84" s="3"/>
    </row>
    <row r="85" spans="5:5">
      <c r="E85" s="3"/>
    </row>
    <row r="86" spans="5:5">
      <c r="E86" s="3"/>
    </row>
    <row r="87" spans="5:5">
      <c r="E87" s="3"/>
    </row>
    <row r="88" spans="5:5">
      <c r="E88" s="3"/>
    </row>
    <row r="89" spans="5:5">
      <c r="E89" s="3"/>
    </row>
    <row r="90" spans="5:5">
      <c r="E90" s="3"/>
    </row>
    <row r="91" spans="5:5">
      <c r="E91" s="3"/>
    </row>
    <row r="92" spans="5:5">
      <c r="E92" s="3"/>
    </row>
    <row r="93" spans="5:5">
      <c r="E93" s="3"/>
    </row>
    <row r="94" spans="5:5">
      <c r="E94" s="3"/>
    </row>
    <row r="95" spans="5:5">
      <c r="E95" s="3"/>
    </row>
    <row r="96" spans="5:5">
      <c r="E96" s="3"/>
    </row>
    <row r="97" spans="5:5">
      <c r="E97" s="3"/>
    </row>
    <row r="98" spans="5:5">
      <c r="E98" s="3"/>
    </row>
    <row r="99" spans="5:5">
      <c r="E99" s="3"/>
    </row>
    <row r="100" spans="5:5">
      <c r="E100" s="3"/>
    </row>
    <row r="101" spans="5:5">
      <c r="E101" s="3"/>
    </row>
    <row r="102" spans="5:5">
      <c r="E102" s="3"/>
    </row>
    <row r="103" spans="5:5">
      <c r="E103" s="3"/>
    </row>
    <row r="104" spans="5:5">
      <c r="E104" s="3"/>
    </row>
    <row r="105" spans="5:5">
      <c r="E105" s="3"/>
    </row>
    <row r="106" spans="5:5">
      <c r="E106" s="3"/>
    </row>
    <row r="107" spans="5:5">
      <c r="E107"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0"/>
  <sheetViews>
    <sheetView view="pageLayout" zoomScaleNormal="100" workbookViewId="0">
      <selection activeCell="B2" sqref="B2"/>
    </sheetView>
  </sheetViews>
  <sheetFormatPr defaultRowHeight="15"/>
  <cols>
    <col min="1" max="1" width="36" bestFit="1" customWidth="1"/>
    <col min="2" max="2" width="27.140625" bestFit="1" customWidth="1"/>
    <col min="3" max="3" width="10.140625" bestFit="1" customWidth="1"/>
    <col min="4" max="4" width="11.42578125" style="15" bestFit="1" customWidth="1"/>
    <col min="5" max="5" width="13" bestFit="1" customWidth="1"/>
    <col min="6" max="6" width="8.140625" bestFit="1" customWidth="1"/>
    <col min="7" max="7" width="12.5703125" bestFit="1" customWidth="1"/>
    <col min="8" max="8" width="9.140625" style="6" bestFit="1" customWidth="1"/>
    <col min="9" max="9" width="8.42578125" style="6" bestFit="1" customWidth="1"/>
    <col min="10" max="10" width="17.140625" bestFit="1" customWidth="1"/>
  </cols>
  <sheetData>
    <row r="1" spans="1:10">
      <c r="A1" s="9" t="s">
        <v>0</v>
      </c>
      <c r="B1" s="9" t="s">
        <v>1</v>
      </c>
      <c r="C1" s="9" t="s">
        <v>2</v>
      </c>
      <c r="D1" s="12" t="s">
        <v>3</v>
      </c>
      <c r="E1" s="9" t="s">
        <v>39</v>
      </c>
      <c r="F1" s="9" t="s">
        <v>5</v>
      </c>
      <c r="G1" s="9" t="s">
        <v>6</v>
      </c>
      <c r="H1" s="10" t="s">
        <v>7</v>
      </c>
      <c r="I1" s="10" t="s">
        <v>42</v>
      </c>
      <c r="J1" s="9" t="s">
        <v>8</v>
      </c>
    </row>
    <row r="2" spans="1:10" s="17" customFormat="1" ht="29.25" customHeight="1">
      <c r="A2" s="11" t="s">
        <v>57</v>
      </c>
      <c r="B2" s="11" t="s">
        <v>83</v>
      </c>
      <c r="C2" s="11" t="s">
        <v>58</v>
      </c>
      <c r="D2" s="13">
        <v>0.75</v>
      </c>
      <c r="E2" s="11" t="s">
        <v>59</v>
      </c>
      <c r="F2" s="11" t="s">
        <v>49</v>
      </c>
      <c r="G2" s="11" t="s">
        <v>52</v>
      </c>
      <c r="H2" s="16" t="s">
        <v>48</v>
      </c>
      <c r="I2" s="16">
        <v>6</v>
      </c>
      <c r="J2" s="11" t="s">
        <v>54</v>
      </c>
    </row>
    <row r="3" spans="1:10" s="17" customFormat="1" ht="29.25" customHeight="1">
      <c r="A3" s="11" t="s">
        <v>57</v>
      </c>
      <c r="B3" s="11" t="s">
        <v>83</v>
      </c>
      <c r="C3" s="11" t="s">
        <v>58</v>
      </c>
      <c r="D3" s="13">
        <v>0.83333333333333337</v>
      </c>
      <c r="E3" s="11" t="s">
        <v>59</v>
      </c>
      <c r="F3" s="11" t="s">
        <v>49</v>
      </c>
      <c r="G3" s="11" t="s">
        <v>52</v>
      </c>
      <c r="H3" s="16" t="s">
        <v>48</v>
      </c>
      <c r="I3" s="16">
        <v>6</v>
      </c>
      <c r="J3" s="11" t="s">
        <v>54</v>
      </c>
    </row>
    <row r="4" spans="1:10" s="17" customFormat="1" ht="29.25" customHeight="1">
      <c r="A4" s="11" t="s">
        <v>60</v>
      </c>
      <c r="B4" s="11" t="s">
        <v>61</v>
      </c>
      <c r="C4" s="11" t="s">
        <v>58</v>
      </c>
      <c r="D4" s="13">
        <v>0.83333333333333337</v>
      </c>
      <c r="E4" s="11" t="s">
        <v>51</v>
      </c>
      <c r="F4" s="11" t="s">
        <v>56</v>
      </c>
      <c r="G4" s="11" t="s">
        <v>52</v>
      </c>
      <c r="H4" s="16" t="s">
        <v>53</v>
      </c>
      <c r="I4" s="16" t="s">
        <v>50</v>
      </c>
      <c r="J4" s="11" t="s">
        <v>62</v>
      </c>
    </row>
    <row r="5" spans="1:10" s="17" customFormat="1" ht="29.25" customHeight="1">
      <c r="A5" s="11" t="s">
        <v>57</v>
      </c>
      <c r="B5" s="11" t="s">
        <v>83</v>
      </c>
      <c r="C5" s="11" t="s">
        <v>58</v>
      </c>
      <c r="D5" s="13">
        <v>0.91666666666666663</v>
      </c>
      <c r="E5" s="11" t="s">
        <v>59</v>
      </c>
      <c r="F5" s="11" t="s">
        <v>49</v>
      </c>
      <c r="G5" s="11" t="s">
        <v>52</v>
      </c>
      <c r="H5" s="16" t="s">
        <v>48</v>
      </c>
      <c r="I5" s="16">
        <v>6</v>
      </c>
      <c r="J5" s="11" t="s">
        <v>54</v>
      </c>
    </row>
    <row r="6" spans="1:10" s="17" customFormat="1" ht="11.25" customHeight="1">
      <c r="A6" s="11"/>
      <c r="B6" s="11"/>
      <c r="C6" s="11"/>
      <c r="D6" s="13"/>
      <c r="E6" s="11"/>
      <c r="F6" s="11"/>
      <c r="G6" s="11"/>
      <c r="H6" s="16"/>
      <c r="I6" s="16"/>
      <c r="J6" s="11"/>
    </row>
    <row r="7" spans="1:10" s="17" customFormat="1" ht="29.25" customHeight="1">
      <c r="A7" s="11" t="s">
        <v>57</v>
      </c>
      <c r="B7" s="11" t="s">
        <v>83</v>
      </c>
      <c r="C7" s="11" t="s">
        <v>45</v>
      </c>
      <c r="D7" s="13">
        <v>0.375</v>
      </c>
      <c r="E7" s="11" t="s">
        <v>59</v>
      </c>
      <c r="F7" s="11" t="s">
        <v>49</v>
      </c>
      <c r="G7" s="11" t="s">
        <v>52</v>
      </c>
      <c r="H7" s="16" t="s">
        <v>48</v>
      </c>
      <c r="I7" s="16">
        <v>6</v>
      </c>
      <c r="J7" s="11" t="s">
        <v>54</v>
      </c>
    </row>
    <row r="8" spans="1:10" s="17" customFormat="1" ht="29.25" customHeight="1">
      <c r="A8" s="11" t="s">
        <v>57</v>
      </c>
      <c r="B8" s="11" t="s">
        <v>83</v>
      </c>
      <c r="C8" s="11" t="s">
        <v>45</v>
      </c>
      <c r="D8" s="13">
        <v>0.45833333333333331</v>
      </c>
      <c r="E8" s="11" t="s">
        <v>59</v>
      </c>
      <c r="F8" s="11" t="s">
        <v>49</v>
      </c>
      <c r="G8" s="11" t="s">
        <v>52</v>
      </c>
      <c r="H8" s="16" t="s">
        <v>48</v>
      </c>
      <c r="I8" s="16">
        <v>6</v>
      </c>
      <c r="J8" s="11" t="s">
        <v>54</v>
      </c>
    </row>
    <row r="9" spans="1:10" s="17" customFormat="1" ht="29.25" customHeight="1">
      <c r="A9" s="11" t="s">
        <v>63</v>
      </c>
      <c r="B9" s="11" t="s">
        <v>82</v>
      </c>
      <c r="C9" s="11" t="s">
        <v>45</v>
      </c>
      <c r="D9" s="14" t="s">
        <v>64</v>
      </c>
      <c r="E9" s="11" t="s">
        <v>65</v>
      </c>
      <c r="F9" s="11" t="s">
        <v>66</v>
      </c>
      <c r="G9" s="11" t="s">
        <v>52</v>
      </c>
      <c r="H9" s="16" t="s">
        <v>67</v>
      </c>
      <c r="I9" s="16" t="s">
        <v>50</v>
      </c>
      <c r="J9" s="11" t="s">
        <v>68</v>
      </c>
    </row>
    <row r="10" spans="1:10" s="17" customFormat="1" ht="29.25" customHeight="1">
      <c r="A10" s="11" t="s">
        <v>57</v>
      </c>
      <c r="B10" s="11" t="s">
        <v>83</v>
      </c>
      <c r="C10" s="11" t="s">
        <v>45</v>
      </c>
      <c r="D10" s="13">
        <v>0.54166666666666663</v>
      </c>
      <c r="E10" s="11" t="s">
        <v>59</v>
      </c>
      <c r="F10" s="11" t="s">
        <v>49</v>
      </c>
      <c r="G10" s="11" t="s">
        <v>52</v>
      </c>
      <c r="H10" s="16" t="s">
        <v>48</v>
      </c>
      <c r="I10" s="16">
        <v>6</v>
      </c>
      <c r="J10" s="11" t="s">
        <v>54</v>
      </c>
    </row>
    <row r="11" spans="1:10" s="17" customFormat="1" ht="29.25" customHeight="1">
      <c r="A11" s="11" t="s">
        <v>69</v>
      </c>
      <c r="B11" s="11" t="s">
        <v>70</v>
      </c>
      <c r="C11" s="11" t="s">
        <v>45</v>
      </c>
      <c r="D11" s="13">
        <v>0.58333333333333337</v>
      </c>
      <c r="E11" s="11" t="s">
        <v>51</v>
      </c>
      <c r="F11" s="11" t="s">
        <v>49</v>
      </c>
      <c r="G11" s="11" t="s">
        <v>52</v>
      </c>
      <c r="H11" s="16" t="s">
        <v>53</v>
      </c>
      <c r="I11" s="16" t="s">
        <v>50</v>
      </c>
      <c r="J11" s="11" t="s">
        <v>71</v>
      </c>
    </row>
    <row r="12" spans="1:10" s="17" customFormat="1" ht="29.25" customHeight="1">
      <c r="A12" s="11" t="s">
        <v>57</v>
      </c>
      <c r="B12" s="11" t="s">
        <v>83</v>
      </c>
      <c r="C12" s="11" t="s">
        <v>45</v>
      </c>
      <c r="D12" s="13">
        <v>0.625</v>
      </c>
      <c r="E12" s="11" t="s">
        <v>59</v>
      </c>
      <c r="F12" s="11" t="s">
        <v>49</v>
      </c>
      <c r="G12" s="11" t="s">
        <v>52</v>
      </c>
      <c r="H12" s="16" t="s">
        <v>48</v>
      </c>
      <c r="I12" s="16">
        <v>6</v>
      </c>
      <c r="J12" s="11" t="s">
        <v>54</v>
      </c>
    </row>
    <row r="13" spans="1:10" s="17" customFormat="1" ht="29.25" customHeight="1">
      <c r="A13" s="11" t="s">
        <v>57</v>
      </c>
      <c r="B13" s="11" t="s">
        <v>83</v>
      </c>
      <c r="C13" s="11" t="s">
        <v>45</v>
      </c>
      <c r="D13" s="13">
        <v>0.70833333333333337</v>
      </c>
      <c r="E13" s="11" t="s">
        <v>59</v>
      </c>
      <c r="F13" s="11" t="s">
        <v>49</v>
      </c>
      <c r="G13" s="11" t="s">
        <v>52</v>
      </c>
      <c r="H13" s="16" t="s">
        <v>48</v>
      </c>
      <c r="I13" s="16">
        <v>6</v>
      </c>
      <c r="J13" s="11" t="s">
        <v>54</v>
      </c>
    </row>
    <row r="14" spans="1:10" s="17" customFormat="1" ht="29.25" customHeight="1">
      <c r="A14" s="11" t="s">
        <v>72</v>
      </c>
      <c r="B14" s="11" t="s">
        <v>61</v>
      </c>
      <c r="C14" s="11" t="s">
        <v>45</v>
      </c>
      <c r="D14" s="13">
        <v>0.75</v>
      </c>
      <c r="E14" s="11" t="s">
        <v>51</v>
      </c>
      <c r="F14" s="11" t="s">
        <v>66</v>
      </c>
      <c r="G14" s="11" t="s">
        <v>52</v>
      </c>
      <c r="H14" s="16" t="s">
        <v>53</v>
      </c>
      <c r="I14" s="16" t="s">
        <v>50</v>
      </c>
      <c r="J14" s="11" t="s">
        <v>62</v>
      </c>
    </row>
    <row r="15" spans="1:10" s="17" customFormat="1" ht="29.25" customHeight="1">
      <c r="A15" s="11" t="s">
        <v>73</v>
      </c>
      <c r="B15" s="11" t="s">
        <v>74</v>
      </c>
      <c r="C15" s="11" t="s">
        <v>45</v>
      </c>
      <c r="D15" s="13">
        <v>0.83333333333333337</v>
      </c>
      <c r="E15" s="11" t="s">
        <v>65</v>
      </c>
      <c r="F15" s="11" t="s">
        <v>44</v>
      </c>
      <c r="G15" s="11" t="s">
        <v>52</v>
      </c>
      <c r="H15" s="16" t="s">
        <v>53</v>
      </c>
      <c r="I15" s="16">
        <v>10</v>
      </c>
      <c r="J15" s="11" t="s">
        <v>75</v>
      </c>
    </row>
    <row r="16" spans="1:10" s="17" customFormat="1" ht="10.5" customHeight="1">
      <c r="A16" s="11"/>
      <c r="B16" s="11"/>
      <c r="C16" s="11"/>
      <c r="D16" s="13"/>
      <c r="E16" s="11"/>
      <c r="F16" s="11"/>
      <c r="G16" s="11"/>
      <c r="H16" s="16"/>
      <c r="I16" s="16"/>
      <c r="J16" s="11"/>
    </row>
    <row r="17" spans="1:10" s="17" customFormat="1" ht="29.25" customHeight="1">
      <c r="A17" s="11" t="s">
        <v>57</v>
      </c>
      <c r="B17" s="11" t="s">
        <v>83</v>
      </c>
      <c r="C17" s="11" t="s">
        <v>47</v>
      </c>
      <c r="D17" s="13">
        <v>0.41666666666666669</v>
      </c>
      <c r="E17" s="11" t="s">
        <v>59</v>
      </c>
      <c r="F17" s="11" t="s">
        <v>49</v>
      </c>
      <c r="G17" s="11" t="s">
        <v>52</v>
      </c>
      <c r="H17" s="16" t="s">
        <v>48</v>
      </c>
      <c r="I17" s="16">
        <v>6</v>
      </c>
      <c r="J17" s="11" t="s">
        <v>54</v>
      </c>
    </row>
    <row r="18" spans="1:10" s="17" customFormat="1" ht="29.25" customHeight="1">
      <c r="A18" s="11" t="s">
        <v>57</v>
      </c>
      <c r="B18" s="11" t="s">
        <v>83</v>
      </c>
      <c r="C18" s="11" t="s">
        <v>47</v>
      </c>
      <c r="D18" s="14" t="s">
        <v>64</v>
      </c>
      <c r="E18" s="11" t="s">
        <v>59</v>
      </c>
      <c r="F18" s="11" t="s">
        <v>49</v>
      </c>
      <c r="G18" s="11" t="s">
        <v>52</v>
      </c>
      <c r="H18" s="16" t="s">
        <v>48</v>
      </c>
      <c r="I18" s="16">
        <v>6</v>
      </c>
      <c r="J18" s="11" t="s">
        <v>54</v>
      </c>
    </row>
    <row r="19" spans="1:10" s="17" customFormat="1" ht="29.25" customHeight="1">
      <c r="A19" s="11" t="s">
        <v>76</v>
      </c>
      <c r="B19" s="11" t="s">
        <v>76</v>
      </c>
      <c r="C19" s="11" t="s">
        <v>47</v>
      </c>
      <c r="D19" s="13">
        <v>0.58333333333333337</v>
      </c>
      <c r="E19" s="11" t="s">
        <v>59</v>
      </c>
      <c r="F19" s="11" t="s">
        <v>44</v>
      </c>
      <c r="G19" s="11" t="s">
        <v>52</v>
      </c>
      <c r="H19" s="16" t="s">
        <v>77</v>
      </c>
      <c r="I19" s="16" t="s">
        <v>50</v>
      </c>
      <c r="J19" s="11" t="s">
        <v>46</v>
      </c>
    </row>
    <row r="20" spans="1:10" s="17" customFormat="1" ht="29.25" customHeight="1">
      <c r="A20" s="11" t="s">
        <v>78</v>
      </c>
      <c r="B20" s="11" t="s">
        <v>79</v>
      </c>
      <c r="C20" s="11" t="s">
        <v>47</v>
      </c>
      <c r="D20" s="13">
        <v>0.83333333333333337</v>
      </c>
      <c r="E20" s="11" t="s">
        <v>80</v>
      </c>
      <c r="F20" s="11" t="s">
        <v>44</v>
      </c>
      <c r="G20" s="11" t="s">
        <v>52</v>
      </c>
      <c r="H20" s="16" t="s">
        <v>53</v>
      </c>
      <c r="I20" s="16">
        <v>20</v>
      </c>
      <c r="J20" s="11" t="s">
        <v>71</v>
      </c>
    </row>
  </sheetData>
  <pageMargins left="0.7" right="0.7" top="1.5" bottom="0.5" header="0.3" footer="0.3"/>
  <pageSetup paperSize="3" scale="125" orientation="landscape" r:id="rId1"/>
  <headerFooter>
    <oddHeader>&amp;C&amp;24LARP Schedule</oddHeader>
    <evenHeader>&amp;C&amp;24LARP Schedule</evenHeader>
    <firstHeader>&amp;C&amp;24LARP Schedule</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Feed</vt:lpstr>
      <vt:lpstr>Print</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keywords>PUBLIC/NONE</cp:keywords>
  <cp:lastModifiedBy>Tara Leederman</cp:lastModifiedBy>
  <cp:lastPrinted>2017-02-16T23:00:56Z</cp:lastPrinted>
  <dcterms:created xsi:type="dcterms:W3CDTF">2012-08-31T20:14:27Z</dcterms:created>
  <dcterms:modified xsi:type="dcterms:W3CDTF">2019-08-28T09:12:42Z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c2c78b9e-787f-4516-b445-8f385be9b7d2</vt:lpwstr>
  </property>
  <property fmtid="{D5CDD505-2E9C-101B-9397-08002B2CF9AE}" pid="3" name="xClassification">
    <vt:lpwstr>PUBLIC / NONE</vt:lpwstr>
  </property>
  <property fmtid="{D5CDD505-2E9C-101B-9397-08002B2CF9AE}" pid="4" name="xVisual Markings">
    <vt:lpwstr>No Label</vt:lpwstr>
  </property>
</Properties>
</file>